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arolmatysiak/Desktop/"/>
    </mc:Choice>
  </mc:AlternateContent>
  <xr:revisionPtr revIDLastSave="0" documentId="13_ncr:1_{43FD3CAE-51FB-AF4C-AA38-F2E42B509C30}" xr6:coauthVersionLast="47" xr6:coauthVersionMax="47" xr10:uidLastSave="{00000000-0000-0000-0000-000000000000}"/>
  <bookViews>
    <workbookView xWindow="0" yWindow="660" windowWidth="29400" windowHeight="16920" xr2:uid="{00000000-000D-0000-FFFF-FFFF00000000}"/>
  </bookViews>
  <sheets>
    <sheet name="Limity 2026_2027" sheetId="17" r:id="rId1"/>
  </sheets>
  <definedNames>
    <definedName name="_xlnm._FilterDatabase" localSheetId="0" hidden="1">'Limity 2026_2027'!$A$1:$K$63</definedName>
    <definedName name="_xlnm.Print_Area" localSheetId="0">'Limity 2026_2027'!$A$1:$K$70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3" i="17" l="1"/>
  <c r="H63" i="17"/>
  <c r="F63" i="17"/>
  <c r="D63" i="17"/>
  <c r="B63" i="17"/>
</calcChain>
</file>

<file path=xl/sharedStrings.xml><?xml version="1.0" encoding="utf-8"?>
<sst xmlns="http://schemas.openxmlformats.org/spreadsheetml/2006/main" count="78" uniqueCount="78">
  <si>
    <t>Admission limits for Polish citizens in the academic year 2026/2027</t>
  </si>
  <si>
    <t>field of study *</t>
  </si>
  <si>
    <t>full-time studies</t>
  </si>
  <si>
    <t>part-time studies</t>
  </si>
  <si>
    <t>first-cycle</t>
  </si>
  <si>
    <t>second-cycle</t>
  </si>
  <si>
    <t>first-cycle</t>
  </si>
  <si>
    <t>second-cycle</t>
  </si>
  <si>
    <t>winter semester</t>
  </si>
  <si>
    <t>winter semester</t>
  </si>
  <si>
    <t>summer semester</t>
  </si>
  <si>
    <t>winter semester</t>
  </si>
  <si>
    <t>winter semester</t>
  </si>
  <si>
    <t>Architecture</t>
  </si>
  <si>
    <t>Architecture **</t>
  </si>
  <si>
    <t>Interior Design</t>
  </si>
  <si>
    <t>Automatic Control and Robotics</t>
  </si>
  <si>
    <t>Automatic Control and Robotics **</t>
  </si>
  <si>
    <t>Bioinformatics</t>
  </si>
  <si>
    <t>Civil Engineering</t>
  </si>
  <si>
    <t>Civil Engineering **</t>
  </si>
  <si>
    <t>Sustainable Building Engineering **</t>
  </si>
  <si>
    <t xml:space="preserve">Cybersecurity </t>
  </si>
  <si>
    <t xml:space="preserve">Data Science in Business </t>
  </si>
  <si>
    <t>Education in Technology and Informatics</t>
  </si>
  <si>
    <t>Electrical Power Engineering</t>
  </si>
  <si>
    <t>Electromobility</t>
  </si>
  <si>
    <t>Electronics and Telecommunications</t>
  </si>
  <si>
    <t>Electronics and Telecommunications **</t>
  </si>
  <si>
    <t>Electrical Engineering</t>
  </si>
  <si>
    <t>Electrical Engineering **</t>
  </si>
  <si>
    <t>Power Engineering</t>
  </si>
  <si>
    <t>Nuclear Power Engineering</t>
  </si>
  <si>
    <t>Industrial and Renewable Energy Systems</t>
  </si>
  <si>
    <t>Technical Physics</t>
  </si>
  <si>
    <t>Computing</t>
  </si>
  <si>
    <t>Computing **</t>
  </si>
  <si>
    <t>Safety and Quality Engineering</t>
  </si>
  <si>
    <t>Biomedical Engineering</t>
  </si>
  <si>
    <t>Biomedical Engineering **</t>
  </si>
  <si>
    <t>Chemical and Process Engineering</t>
  </si>
  <si>
    <t>Pharmaceutical Engineering</t>
  </si>
  <si>
    <t>Materials Engineering</t>
  </si>
  <si>
    <t>Mechanical Engineering **</t>
  </si>
  <si>
    <t>***</t>
  </si>
  <si>
    <t>Environmental Engineering</t>
  </si>
  <si>
    <t>Engineering Management</t>
  </si>
  <si>
    <t>Engineering Management **</t>
  </si>
  <si>
    <t>Logistics</t>
  </si>
  <si>
    <t>Logistics **</t>
  </si>
  <si>
    <t>Aviation</t>
  </si>
  <si>
    <t>Aerospace Engineering</t>
  </si>
  <si>
    <t>Mathematics of Modern Technologies</t>
  </si>
  <si>
    <t xml:space="preserve">Materials and Technologies for the Automotive Industry </t>
  </si>
  <si>
    <t>Mechanical Engineering</t>
  </si>
  <si>
    <t>Mechanical and Automotive Engineering</t>
  </si>
  <si>
    <t>Mechanical and Automotive Engineering **</t>
  </si>
  <si>
    <t>Mechatronics</t>
  </si>
  <si>
    <t xml:space="preserve">Microelectronics and Digital Communication </t>
  </si>
  <si>
    <t>Microelectronics and Digital Communication **</t>
  </si>
  <si>
    <t>***</t>
  </si>
  <si>
    <t>Artificial Intelligence **</t>
  </si>
  <si>
    <t>Chemical Technology</t>
  </si>
  <si>
    <t>Chemical Technology **</t>
  </si>
  <si>
    <t>Information Technology for Smart and Sustainable Mobility</t>
  </si>
  <si>
    <t>Quantum Technologies **</t>
  </si>
  <si>
    <t>***</t>
  </si>
  <si>
    <t>Teleinformatics</t>
  </si>
  <si>
    <t>Transport</t>
  </si>
  <si>
    <t>Transport **</t>
  </si>
  <si>
    <t>Management and Production Engineering</t>
  </si>
  <si>
    <t>Green Energy **</t>
  </si>
  <si>
    <t>University in total</t>
  </si>
  <si>
    <t>* fields of study with a general academic profile, unless indicated otherwise</t>
  </si>
  <si>
    <t>** field of study taught in English</t>
  </si>
  <si>
    <t>Attachment No. 2 to Ordinance No. 8
of the Rector of Poznan University of Technology of 3 April 2026
(RO/IV/8/2026)</t>
  </si>
  <si>
    <t>Circular System Technolgies</t>
  </si>
  <si>
    <t>*** recruitment of candidates will take place in the event of finalizing the procedure for launching the field of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</si>
</sst>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name val="Czcionka tekstu podstawowego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sz val="11"/>
      <color rgb="FFFF000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trike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sz val="7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5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4" fillId="0" borderId="9" xfId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9" fontId="9" fillId="0" borderId="12" xfId="1" applyNumberFormat="1" applyFont="1" applyBorder="1" applyAlignment="1">
      <alignment vertical="center"/>
    </xf>
    <xf numFmtId="49" fontId="9" fillId="0" borderId="13" xfId="1" applyNumberFormat="1" applyFont="1" applyBorder="1" applyAlignment="1">
      <alignment vertical="center"/>
    </xf>
    <xf numFmtId="0" fontId="4" fillId="0" borderId="13" xfId="1" applyFont="1" applyBorder="1" applyAlignment="1">
      <alignment vertical="center"/>
    </xf>
    <xf numFmtId="0" fontId="4" fillId="0" borderId="13" xfId="0" applyFont="1" applyBorder="1"/>
    <xf numFmtId="0" fontId="4" fillId="0" borderId="2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49" fontId="9" fillId="0" borderId="7" xfId="1" applyNumberFormat="1" applyFont="1" applyBorder="1" applyAlignment="1">
      <alignment vertical="center"/>
    </xf>
    <xf numFmtId="49" fontId="9" fillId="0" borderId="8" xfId="1" applyNumberFormat="1" applyFont="1" applyBorder="1" applyAlignment="1">
      <alignment vertical="center"/>
    </xf>
    <xf numFmtId="0" fontId="4" fillId="0" borderId="8" xfId="0" applyFont="1" applyBorder="1"/>
    <xf numFmtId="0" fontId="4" fillId="2" borderId="7" xfId="1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5" xfId="1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7" xfId="1" applyFont="1" applyBorder="1" applyAlignment="1">
      <alignment horizontal="right" vertical="center"/>
    </xf>
    <xf numFmtId="0" fontId="9" fillId="0" borderId="7" xfId="0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4" fillId="2" borderId="7" xfId="1" applyFont="1" applyFill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0" xfId="0" applyFont="1" applyBorder="1"/>
    <xf numFmtId="0" fontId="14" fillId="0" borderId="3" xfId="0" applyFont="1" applyBorder="1" applyAlignment="1">
      <alignment vertical="center"/>
    </xf>
    <xf numFmtId="0" fontId="13" fillId="0" borderId="4" xfId="1" applyFont="1" applyBorder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0" fontId="13" fillId="0" borderId="4" xfId="1" applyFont="1" applyBorder="1" applyAlignment="1">
      <alignment vertical="center" wrapText="1"/>
    </xf>
    <xf numFmtId="0" fontId="13" fillId="0" borderId="5" xfId="1" applyFont="1" applyBorder="1" applyAlignment="1">
      <alignment vertical="center" wrapText="1"/>
    </xf>
    <xf numFmtId="1" fontId="13" fillId="0" borderId="4" xfId="1" applyNumberFormat="1" applyFont="1" applyBorder="1" applyAlignment="1">
      <alignment horizontal="right" vertical="center"/>
    </xf>
    <xf numFmtId="1" fontId="13" fillId="0" borderId="5" xfId="1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4"/>
  <sheetViews>
    <sheetView tabSelected="1" view="pageBreakPreview" zoomScale="142" zoomScaleNormal="100" zoomScaleSheetLayoutView="100" workbookViewId="0">
      <selection activeCell="H69" sqref="H69"/>
    </sheetView>
  </sheetViews>
  <sheetFormatPr baseColWidth="10" defaultColWidth="8.83203125" defaultRowHeight="14"/>
  <cols>
    <col min="1" max="1" width="71.33203125" style="10" customWidth="1"/>
    <col min="2" max="2" width="6.6640625" style="4" customWidth="1"/>
    <col min="3" max="3" width="6.83203125" style="5" customWidth="1"/>
    <col min="4" max="4" width="6.6640625" style="6" customWidth="1"/>
    <col min="5" max="5" width="5.1640625" style="6" customWidth="1"/>
    <col min="6" max="6" width="8.1640625" style="1" customWidth="1"/>
    <col min="7" max="7" width="7.5" style="2" customWidth="1"/>
    <col min="8" max="8" width="6.6640625" style="6" customWidth="1"/>
    <col min="9" max="9" width="5.6640625" style="6" customWidth="1"/>
    <col min="10" max="10" width="7.1640625" style="6" customWidth="1"/>
    <col min="11" max="11" width="8" style="3" customWidth="1"/>
    <col min="12" max="12" width="18.1640625" style="3" customWidth="1"/>
    <col min="13" max="256" width="8.6640625" style="3"/>
    <col min="257" max="257" width="13.83203125" style="3" customWidth="1"/>
    <col min="258" max="258" width="39.33203125" style="3" customWidth="1"/>
    <col min="259" max="264" width="6.5" style="3" customWidth="1"/>
    <col min="265" max="265" width="9.33203125" style="3" customWidth="1"/>
    <col min="266" max="512" width="8.6640625" style="3"/>
    <col min="513" max="513" width="13.83203125" style="3" customWidth="1"/>
    <col min="514" max="514" width="39.33203125" style="3" customWidth="1"/>
    <col min="515" max="520" width="6.5" style="3" customWidth="1"/>
    <col min="521" max="521" width="9.33203125" style="3" customWidth="1"/>
    <col min="522" max="768" width="8.6640625" style="3"/>
    <col min="769" max="769" width="13.83203125" style="3" customWidth="1"/>
    <col min="770" max="770" width="39.33203125" style="3" customWidth="1"/>
    <col min="771" max="776" width="6.5" style="3" customWidth="1"/>
    <col min="777" max="777" width="9.33203125" style="3" customWidth="1"/>
    <col min="778" max="1024" width="8.6640625" style="3"/>
    <col min="1025" max="1025" width="13.83203125" style="3" customWidth="1"/>
    <col min="1026" max="1026" width="39.33203125" style="3" customWidth="1"/>
    <col min="1027" max="1032" width="6.5" style="3" customWidth="1"/>
    <col min="1033" max="1033" width="9.33203125" style="3" customWidth="1"/>
    <col min="1034" max="1280" width="8.6640625" style="3"/>
    <col min="1281" max="1281" width="13.83203125" style="3" customWidth="1"/>
    <col min="1282" max="1282" width="39.33203125" style="3" customWidth="1"/>
    <col min="1283" max="1288" width="6.5" style="3" customWidth="1"/>
    <col min="1289" max="1289" width="9.33203125" style="3" customWidth="1"/>
    <col min="1290" max="1536" width="8.6640625" style="3"/>
    <col min="1537" max="1537" width="13.83203125" style="3" customWidth="1"/>
    <col min="1538" max="1538" width="39.33203125" style="3" customWidth="1"/>
    <col min="1539" max="1544" width="6.5" style="3" customWidth="1"/>
    <col min="1545" max="1545" width="9.33203125" style="3" customWidth="1"/>
    <col min="1546" max="1792" width="8.6640625" style="3"/>
    <col min="1793" max="1793" width="13.83203125" style="3" customWidth="1"/>
    <col min="1794" max="1794" width="39.33203125" style="3" customWidth="1"/>
    <col min="1795" max="1800" width="6.5" style="3" customWidth="1"/>
    <col min="1801" max="1801" width="9.33203125" style="3" customWidth="1"/>
    <col min="1802" max="2048" width="8.6640625" style="3"/>
    <col min="2049" max="2049" width="13.83203125" style="3" customWidth="1"/>
    <col min="2050" max="2050" width="39.33203125" style="3" customWidth="1"/>
    <col min="2051" max="2056" width="6.5" style="3" customWidth="1"/>
    <col min="2057" max="2057" width="9.33203125" style="3" customWidth="1"/>
    <col min="2058" max="2304" width="8.6640625" style="3"/>
    <col min="2305" max="2305" width="13.83203125" style="3" customWidth="1"/>
    <col min="2306" max="2306" width="39.33203125" style="3" customWidth="1"/>
    <col min="2307" max="2312" width="6.5" style="3" customWidth="1"/>
    <col min="2313" max="2313" width="9.33203125" style="3" customWidth="1"/>
    <col min="2314" max="2560" width="8.6640625" style="3"/>
    <col min="2561" max="2561" width="13.83203125" style="3" customWidth="1"/>
    <col min="2562" max="2562" width="39.33203125" style="3" customWidth="1"/>
    <col min="2563" max="2568" width="6.5" style="3" customWidth="1"/>
    <col min="2569" max="2569" width="9.33203125" style="3" customWidth="1"/>
    <col min="2570" max="2816" width="8.6640625" style="3"/>
    <col min="2817" max="2817" width="13.83203125" style="3" customWidth="1"/>
    <col min="2818" max="2818" width="39.33203125" style="3" customWidth="1"/>
    <col min="2819" max="2824" width="6.5" style="3" customWidth="1"/>
    <col min="2825" max="2825" width="9.33203125" style="3" customWidth="1"/>
    <col min="2826" max="3072" width="8.6640625" style="3"/>
    <col min="3073" max="3073" width="13.83203125" style="3" customWidth="1"/>
    <col min="3074" max="3074" width="39.33203125" style="3" customWidth="1"/>
    <col min="3075" max="3080" width="6.5" style="3" customWidth="1"/>
    <col min="3081" max="3081" width="9.33203125" style="3" customWidth="1"/>
    <col min="3082" max="3328" width="8.6640625" style="3"/>
    <col min="3329" max="3329" width="13.83203125" style="3" customWidth="1"/>
    <col min="3330" max="3330" width="39.33203125" style="3" customWidth="1"/>
    <col min="3331" max="3336" width="6.5" style="3" customWidth="1"/>
    <col min="3337" max="3337" width="9.33203125" style="3" customWidth="1"/>
    <col min="3338" max="3584" width="8.6640625" style="3"/>
    <col min="3585" max="3585" width="13.83203125" style="3" customWidth="1"/>
    <col min="3586" max="3586" width="39.33203125" style="3" customWidth="1"/>
    <col min="3587" max="3592" width="6.5" style="3" customWidth="1"/>
    <col min="3593" max="3593" width="9.33203125" style="3" customWidth="1"/>
    <col min="3594" max="3840" width="8.6640625" style="3"/>
    <col min="3841" max="3841" width="13.83203125" style="3" customWidth="1"/>
    <col min="3842" max="3842" width="39.33203125" style="3" customWidth="1"/>
    <col min="3843" max="3848" width="6.5" style="3" customWidth="1"/>
    <col min="3849" max="3849" width="9.33203125" style="3" customWidth="1"/>
    <col min="3850" max="4096" width="8.6640625" style="3"/>
    <col min="4097" max="4097" width="13.83203125" style="3" customWidth="1"/>
    <col min="4098" max="4098" width="39.33203125" style="3" customWidth="1"/>
    <col min="4099" max="4104" width="6.5" style="3" customWidth="1"/>
    <col min="4105" max="4105" width="9.33203125" style="3" customWidth="1"/>
    <col min="4106" max="4352" width="8.6640625" style="3"/>
    <col min="4353" max="4353" width="13.83203125" style="3" customWidth="1"/>
    <col min="4354" max="4354" width="39.33203125" style="3" customWidth="1"/>
    <col min="4355" max="4360" width="6.5" style="3" customWidth="1"/>
    <col min="4361" max="4361" width="9.33203125" style="3" customWidth="1"/>
    <col min="4362" max="4608" width="8.6640625" style="3"/>
    <col min="4609" max="4609" width="13.83203125" style="3" customWidth="1"/>
    <col min="4610" max="4610" width="39.33203125" style="3" customWidth="1"/>
    <col min="4611" max="4616" width="6.5" style="3" customWidth="1"/>
    <col min="4617" max="4617" width="9.33203125" style="3" customWidth="1"/>
    <col min="4618" max="4864" width="8.6640625" style="3"/>
    <col min="4865" max="4865" width="13.83203125" style="3" customWidth="1"/>
    <col min="4866" max="4866" width="39.33203125" style="3" customWidth="1"/>
    <col min="4867" max="4872" width="6.5" style="3" customWidth="1"/>
    <col min="4873" max="4873" width="9.33203125" style="3" customWidth="1"/>
    <col min="4874" max="5120" width="8.6640625" style="3"/>
    <col min="5121" max="5121" width="13.83203125" style="3" customWidth="1"/>
    <col min="5122" max="5122" width="39.33203125" style="3" customWidth="1"/>
    <col min="5123" max="5128" width="6.5" style="3" customWidth="1"/>
    <col min="5129" max="5129" width="9.33203125" style="3" customWidth="1"/>
    <col min="5130" max="5376" width="8.6640625" style="3"/>
    <col min="5377" max="5377" width="13.83203125" style="3" customWidth="1"/>
    <col min="5378" max="5378" width="39.33203125" style="3" customWidth="1"/>
    <col min="5379" max="5384" width="6.5" style="3" customWidth="1"/>
    <col min="5385" max="5385" width="9.33203125" style="3" customWidth="1"/>
    <col min="5386" max="5632" width="8.6640625" style="3"/>
    <col min="5633" max="5633" width="13.83203125" style="3" customWidth="1"/>
    <col min="5634" max="5634" width="39.33203125" style="3" customWidth="1"/>
    <col min="5635" max="5640" width="6.5" style="3" customWidth="1"/>
    <col min="5641" max="5641" width="9.33203125" style="3" customWidth="1"/>
    <col min="5642" max="5888" width="8.6640625" style="3"/>
    <col min="5889" max="5889" width="13.83203125" style="3" customWidth="1"/>
    <col min="5890" max="5890" width="39.33203125" style="3" customWidth="1"/>
    <col min="5891" max="5896" width="6.5" style="3" customWidth="1"/>
    <col min="5897" max="5897" width="9.33203125" style="3" customWidth="1"/>
    <col min="5898" max="6144" width="8.6640625" style="3"/>
    <col min="6145" max="6145" width="13.83203125" style="3" customWidth="1"/>
    <col min="6146" max="6146" width="39.33203125" style="3" customWidth="1"/>
    <col min="6147" max="6152" width="6.5" style="3" customWidth="1"/>
    <col min="6153" max="6153" width="9.33203125" style="3" customWidth="1"/>
    <col min="6154" max="6400" width="8.6640625" style="3"/>
    <col min="6401" max="6401" width="13.83203125" style="3" customWidth="1"/>
    <col min="6402" max="6402" width="39.33203125" style="3" customWidth="1"/>
    <col min="6403" max="6408" width="6.5" style="3" customWidth="1"/>
    <col min="6409" max="6409" width="9.33203125" style="3" customWidth="1"/>
    <col min="6410" max="6656" width="8.6640625" style="3"/>
    <col min="6657" max="6657" width="13.83203125" style="3" customWidth="1"/>
    <col min="6658" max="6658" width="39.33203125" style="3" customWidth="1"/>
    <col min="6659" max="6664" width="6.5" style="3" customWidth="1"/>
    <col min="6665" max="6665" width="9.33203125" style="3" customWidth="1"/>
    <col min="6666" max="6912" width="8.6640625" style="3"/>
    <col min="6913" max="6913" width="13.83203125" style="3" customWidth="1"/>
    <col min="6914" max="6914" width="39.33203125" style="3" customWidth="1"/>
    <col min="6915" max="6920" width="6.5" style="3" customWidth="1"/>
    <col min="6921" max="6921" width="9.33203125" style="3" customWidth="1"/>
    <col min="6922" max="7168" width="8.6640625" style="3"/>
    <col min="7169" max="7169" width="13.83203125" style="3" customWidth="1"/>
    <col min="7170" max="7170" width="39.33203125" style="3" customWidth="1"/>
    <col min="7171" max="7176" width="6.5" style="3" customWidth="1"/>
    <col min="7177" max="7177" width="9.33203125" style="3" customWidth="1"/>
    <col min="7178" max="7424" width="8.6640625" style="3"/>
    <col min="7425" max="7425" width="13.83203125" style="3" customWidth="1"/>
    <col min="7426" max="7426" width="39.33203125" style="3" customWidth="1"/>
    <col min="7427" max="7432" width="6.5" style="3" customWidth="1"/>
    <col min="7433" max="7433" width="9.33203125" style="3" customWidth="1"/>
    <col min="7434" max="7680" width="8.6640625" style="3"/>
    <col min="7681" max="7681" width="13.83203125" style="3" customWidth="1"/>
    <col min="7682" max="7682" width="39.33203125" style="3" customWidth="1"/>
    <col min="7683" max="7688" width="6.5" style="3" customWidth="1"/>
    <col min="7689" max="7689" width="9.33203125" style="3" customWidth="1"/>
    <col min="7690" max="7936" width="8.6640625" style="3"/>
    <col min="7937" max="7937" width="13.83203125" style="3" customWidth="1"/>
    <col min="7938" max="7938" width="39.33203125" style="3" customWidth="1"/>
    <col min="7939" max="7944" width="6.5" style="3" customWidth="1"/>
    <col min="7945" max="7945" width="9.33203125" style="3" customWidth="1"/>
    <col min="7946" max="8192" width="8.6640625" style="3"/>
    <col min="8193" max="8193" width="13.83203125" style="3" customWidth="1"/>
    <col min="8194" max="8194" width="39.33203125" style="3" customWidth="1"/>
    <col min="8195" max="8200" width="6.5" style="3" customWidth="1"/>
    <col min="8201" max="8201" width="9.33203125" style="3" customWidth="1"/>
    <col min="8202" max="8448" width="8.6640625" style="3"/>
    <col min="8449" max="8449" width="13.83203125" style="3" customWidth="1"/>
    <col min="8450" max="8450" width="39.33203125" style="3" customWidth="1"/>
    <col min="8451" max="8456" width="6.5" style="3" customWidth="1"/>
    <col min="8457" max="8457" width="9.33203125" style="3" customWidth="1"/>
    <col min="8458" max="8704" width="8.6640625" style="3"/>
    <col min="8705" max="8705" width="13.83203125" style="3" customWidth="1"/>
    <col min="8706" max="8706" width="39.33203125" style="3" customWidth="1"/>
    <col min="8707" max="8712" width="6.5" style="3" customWidth="1"/>
    <col min="8713" max="8713" width="9.33203125" style="3" customWidth="1"/>
    <col min="8714" max="8960" width="8.6640625" style="3"/>
    <col min="8961" max="8961" width="13.83203125" style="3" customWidth="1"/>
    <col min="8962" max="8962" width="39.33203125" style="3" customWidth="1"/>
    <col min="8963" max="8968" width="6.5" style="3" customWidth="1"/>
    <col min="8969" max="8969" width="9.33203125" style="3" customWidth="1"/>
    <col min="8970" max="9216" width="8.6640625" style="3"/>
    <col min="9217" max="9217" width="13.83203125" style="3" customWidth="1"/>
    <col min="9218" max="9218" width="39.33203125" style="3" customWidth="1"/>
    <col min="9219" max="9224" width="6.5" style="3" customWidth="1"/>
    <col min="9225" max="9225" width="9.33203125" style="3" customWidth="1"/>
    <col min="9226" max="9472" width="8.6640625" style="3"/>
    <col min="9473" max="9473" width="13.83203125" style="3" customWidth="1"/>
    <col min="9474" max="9474" width="39.33203125" style="3" customWidth="1"/>
    <col min="9475" max="9480" width="6.5" style="3" customWidth="1"/>
    <col min="9481" max="9481" width="9.33203125" style="3" customWidth="1"/>
    <col min="9482" max="9728" width="8.6640625" style="3"/>
    <col min="9729" max="9729" width="13.83203125" style="3" customWidth="1"/>
    <col min="9730" max="9730" width="39.33203125" style="3" customWidth="1"/>
    <col min="9731" max="9736" width="6.5" style="3" customWidth="1"/>
    <col min="9737" max="9737" width="9.33203125" style="3" customWidth="1"/>
    <col min="9738" max="9984" width="8.6640625" style="3"/>
    <col min="9985" max="9985" width="13.83203125" style="3" customWidth="1"/>
    <col min="9986" max="9986" width="39.33203125" style="3" customWidth="1"/>
    <col min="9987" max="9992" width="6.5" style="3" customWidth="1"/>
    <col min="9993" max="9993" width="9.33203125" style="3" customWidth="1"/>
    <col min="9994" max="10240" width="8.6640625" style="3"/>
    <col min="10241" max="10241" width="13.83203125" style="3" customWidth="1"/>
    <col min="10242" max="10242" width="39.33203125" style="3" customWidth="1"/>
    <col min="10243" max="10248" width="6.5" style="3" customWidth="1"/>
    <col min="10249" max="10249" width="9.33203125" style="3" customWidth="1"/>
    <col min="10250" max="10496" width="8.6640625" style="3"/>
    <col min="10497" max="10497" width="13.83203125" style="3" customWidth="1"/>
    <col min="10498" max="10498" width="39.33203125" style="3" customWidth="1"/>
    <col min="10499" max="10504" width="6.5" style="3" customWidth="1"/>
    <col min="10505" max="10505" width="9.33203125" style="3" customWidth="1"/>
    <col min="10506" max="10752" width="8.6640625" style="3"/>
    <col min="10753" max="10753" width="13.83203125" style="3" customWidth="1"/>
    <col min="10754" max="10754" width="39.33203125" style="3" customWidth="1"/>
    <col min="10755" max="10760" width="6.5" style="3" customWidth="1"/>
    <col min="10761" max="10761" width="9.33203125" style="3" customWidth="1"/>
    <col min="10762" max="11008" width="8.6640625" style="3"/>
    <col min="11009" max="11009" width="13.83203125" style="3" customWidth="1"/>
    <col min="11010" max="11010" width="39.33203125" style="3" customWidth="1"/>
    <col min="11011" max="11016" width="6.5" style="3" customWidth="1"/>
    <col min="11017" max="11017" width="9.33203125" style="3" customWidth="1"/>
    <col min="11018" max="11264" width="8.6640625" style="3"/>
    <col min="11265" max="11265" width="13.83203125" style="3" customWidth="1"/>
    <col min="11266" max="11266" width="39.33203125" style="3" customWidth="1"/>
    <col min="11267" max="11272" width="6.5" style="3" customWidth="1"/>
    <col min="11273" max="11273" width="9.33203125" style="3" customWidth="1"/>
    <col min="11274" max="11520" width="8.6640625" style="3"/>
    <col min="11521" max="11521" width="13.83203125" style="3" customWidth="1"/>
    <col min="11522" max="11522" width="39.33203125" style="3" customWidth="1"/>
    <col min="11523" max="11528" width="6.5" style="3" customWidth="1"/>
    <col min="11529" max="11529" width="9.33203125" style="3" customWidth="1"/>
    <col min="11530" max="11776" width="8.6640625" style="3"/>
    <col min="11777" max="11777" width="13.83203125" style="3" customWidth="1"/>
    <col min="11778" max="11778" width="39.33203125" style="3" customWidth="1"/>
    <col min="11779" max="11784" width="6.5" style="3" customWidth="1"/>
    <col min="11785" max="11785" width="9.33203125" style="3" customWidth="1"/>
    <col min="11786" max="12032" width="8.6640625" style="3"/>
    <col min="12033" max="12033" width="13.83203125" style="3" customWidth="1"/>
    <col min="12034" max="12034" width="39.33203125" style="3" customWidth="1"/>
    <col min="12035" max="12040" width="6.5" style="3" customWidth="1"/>
    <col min="12041" max="12041" width="9.33203125" style="3" customWidth="1"/>
    <col min="12042" max="12288" width="8.6640625" style="3"/>
    <col min="12289" max="12289" width="13.83203125" style="3" customWidth="1"/>
    <col min="12290" max="12290" width="39.33203125" style="3" customWidth="1"/>
    <col min="12291" max="12296" width="6.5" style="3" customWidth="1"/>
    <col min="12297" max="12297" width="9.33203125" style="3" customWidth="1"/>
    <col min="12298" max="12544" width="8.6640625" style="3"/>
    <col min="12545" max="12545" width="13.83203125" style="3" customWidth="1"/>
    <col min="12546" max="12546" width="39.33203125" style="3" customWidth="1"/>
    <col min="12547" max="12552" width="6.5" style="3" customWidth="1"/>
    <col min="12553" max="12553" width="9.33203125" style="3" customWidth="1"/>
    <col min="12554" max="12800" width="8.6640625" style="3"/>
    <col min="12801" max="12801" width="13.83203125" style="3" customWidth="1"/>
    <col min="12802" max="12802" width="39.33203125" style="3" customWidth="1"/>
    <col min="12803" max="12808" width="6.5" style="3" customWidth="1"/>
    <col min="12809" max="12809" width="9.33203125" style="3" customWidth="1"/>
    <col min="12810" max="13056" width="8.6640625" style="3"/>
    <col min="13057" max="13057" width="13.83203125" style="3" customWidth="1"/>
    <col min="13058" max="13058" width="39.33203125" style="3" customWidth="1"/>
    <col min="13059" max="13064" width="6.5" style="3" customWidth="1"/>
    <col min="13065" max="13065" width="9.33203125" style="3" customWidth="1"/>
    <col min="13066" max="13312" width="8.6640625" style="3"/>
    <col min="13313" max="13313" width="13.83203125" style="3" customWidth="1"/>
    <col min="13314" max="13314" width="39.33203125" style="3" customWidth="1"/>
    <col min="13315" max="13320" width="6.5" style="3" customWidth="1"/>
    <col min="13321" max="13321" width="9.33203125" style="3" customWidth="1"/>
    <col min="13322" max="13568" width="8.6640625" style="3"/>
    <col min="13569" max="13569" width="13.83203125" style="3" customWidth="1"/>
    <col min="13570" max="13570" width="39.33203125" style="3" customWidth="1"/>
    <col min="13571" max="13576" width="6.5" style="3" customWidth="1"/>
    <col min="13577" max="13577" width="9.33203125" style="3" customWidth="1"/>
    <col min="13578" max="13824" width="8.6640625" style="3"/>
    <col min="13825" max="13825" width="13.83203125" style="3" customWidth="1"/>
    <col min="13826" max="13826" width="39.33203125" style="3" customWidth="1"/>
    <col min="13827" max="13832" width="6.5" style="3" customWidth="1"/>
    <col min="13833" max="13833" width="9.33203125" style="3" customWidth="1"/>
    <col min="13834" max="14080" width="8.6640625" style="3"/>
    <col min="14081" max="14081" width="13.83203125" style="3" customWidth="1"/>
    <col min="14082" max="14082" width="39.33203125" style="3" customWidth="1"/>
    <col min="14083" max="14088" width="6.5" style="3" customWidth="1"/>
    <col min="14089" max="14089" width="9.33203125" style="3" customWidth="1"/>
    <col min="14090" max="14336" width="8.6640625" style="3"/>
    <col min="14337" max="14337" width="13.83203125" style="3" customWidth="1"/>
    <col min="14338" max="14338" width="39.33203125" style="3" customWidth="1"/>
    <col min="14339" max="14344" width="6.5" style="3" customWidth="1"/>
    <col min="14345" max="14345" width="9.33203125" style="3" customWidth="1"/>
    <col min="14346" max="14592" width="8.6640625" style="3"/>
    <col min="14593" max="14593" width="13.83203125" style="3" customWidth="1"/>
    <col min="14594" max="14594" width="39.33203125" style="3" customWidth="1"/>
    <col min="14595" max="14600" width="6.5" style="3" customWidth="1"/>
    <col min="14601" max="14601" width="9.33203125" style="3" customWidth="1"/>
    <col min="14602" max="14848" width="8.6640625" style="3"/>
    <col min="14849" max="14849" width="13.83203125" style="3" customWidth="1"/>
    <col min="14850" max="14850" width="39.33203125" style="3" customWidth="1"/>
    <col min="14851" max="14856" width="6.5" style="3" customWidth="1"/>
    <col min="14857" max="14857" width="9.33203125" style="3" customWidth="1"/>
    <col min="14858" max="15104" width="8.6640625" style="3"/>
    <col min="15105" max="15105" width="13.83203125" style="3" customWidth="1"/>
    <col min="15106" max="15106" width="39.33203125" style="3" customWidth="1"/>
    <col min="15107" max="15112" width="6.5" style="3" customWidth="1"/>
    <col min="15113" max="15113" width="9.33203125" style="3" customWidth="1"/>
    <col min="15114" max="15360" width="8.6640625" style="3"/>
    <col min="15361" max="15361" width="13.83203125" style="3" customWidth="1"/>
    <col min="15362" max="15362" width="39.33203125" style="3" customWidth="1"/>
    <col min="15363" max="15368" width="6.5" style="3" customWidth="1"/>
    <col min="15369" max="15369" width="9.33203125" style="3" customWidth="1"/>
    <col min="15370" max="15616" width="8.6640625" style="3"/>
    <col min="15617" max="15617" width="13.83203125" style="3" customWidth="1"/>
    <col min="15618" max="15618" width="39.33203125" style="3" customWidth="1"/>
    <col min="15619" max="15624" width="6.5" style="3" customWidth="1"/>
    <col min="15625" max="15625" width="9.33203125" style="3" customWidth="1"/>
    <col min="15626" max="15872" width="8.6640625" style="3"/>
    <col min="15873" max="15873" width="13.83203125" style="3" customWidth="1"/>
    <col min="15874" max="15874" width="39.33203125" style="3" customWidth="1"/>
    <col min="15875" max="15880" width="6.5" style="3" customWidth="1"/>
    <col min="15881" max="15881" width="9.33203125" style="3" customWidth="1"/>
    <col min="15882" max="16128" width="8.6640625" style="3"/>
    <col min="16129" max="16129" width="13.83203125" style="3" customWidth="1"/>
    <col min="16130" max="16130" width="39.33203125" style="3" customWidth="1"/>
    <col min="16131" max="16136" width="6.5" style="3" customWidth="1"/>
    <col min="16137" max="16137" width="9.33203125" style="3" customWidth="1"/>
    <col min="16138" max="16383" width="8.6640625" style="3"/>
    <col min="16384" max="16384" width="8.6640625" style="3" customWidth="1"/>
  </cols>
  <sheetData>
    <row r="1" spans="1:18" ht="63" customHeight="1">
      <c r="A1" s="12"/>
      <c r="B1" s="13"/>
      <c r="C1" s="14"/>
      <c r="D1" s="15"/>
      <c r="E1" s="15"/>
      <c r="F1" s="58" t="s">
        <v>75</v>
      </c>
      <c r="G1" s="58"/>
      <c r="H1" s="58"/>
      <c r="I1" s="58"/>
      <c r="J1" s="58"/>
      <c r="K1" s="58"/>
      <c r="M1" s="59"/>
      <c r="N1" s="59"/>
      <c r="O1" s="59"/>
      <c r="P1" s="59"/>
      <c r="Q1" s="59"/>
      <c r="R1" s="59"/>
    </row>
    <row r="2" spans="1:18" ht="19" thickBot="1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8" ht="15" thickBot="1">
      <c r="A3" s="61" t="s">
        <v>1</v>
      </c>
      <c r="B3" s="61" t="s">
        <v>2</v>
      </c>
      <c r="C3" s="61"/>
      <c r="D3" s="61"/>
      <c r="E3" s="61"/>
      <c r="F3" s="61"/>
      <c r="G3" s="61"/>
      <c r="H3" s="61" t="s">
        <v>3</v>
      </c>
      <c r="I3" s="61"/>
      <c r="J3" s="61"/>
      <c r="K3" s="61"/>
    </row>
    <row r="4" spans="1:18" ht="14.25" customHeight="1" thickBot="1">
      <c r="A4" s="61"/>
      <c r="B4" s="62" t="s">
        <v>4</v>
      </c>
      <c r="C4" s="62"/>
      <c r="D4" s="62" t="s">
        <v>5</v>
      </c>
      <c r="E4" s="62"/>
      <c r="F4" s="62"/>
      <c r="G4" s="62"/>
      <c r="H4" s="62" t="s">
        <v>6</v>
      </c>
      <c r="I4" s="62"/>
      <c r="J4" s="62" t="s">
        <v>7</v>
      </c>
      <c r="K4" s="62"/>
    </row>
    <row r="5" spans="1:18" ht="15" customHeight="1" thickBot="1">
      <c r="A5" s="61"/>
      <c r="B5" s="63" t="s">
        <v>8</v>
      </c>
      <c r="C5" s="63"/>
      <c r="D5" s="63" t="s">
        <v>9</v>
      </c>
      <c r="E5" s="63"/>
      <c r="F5" s="63" t="s">
        <v>10</v>
      </c>
      <c r="G5" s="63"/>
      <c r="H5" s="63" t="s">
        <v>11</v>
      </c>
      <c r="I5" s="63"/>
      <c r="J5" s="63" t="s">
        <v>12</v>
      </c>
      <c r="K5" s="63"/>
    </row>
    <row r="6" spans="1:18" ht="17.25" customHeight="1">
      <c r="A6" s="20" t="s">
        <v>13</v>
      </c>
      <c r="B6" s="21">
        <v>165</v>
      </c>
      <c r="C6" s="22"/>
      <c r="D6" s="23">
        <v>135</v>
      </c>
      <c r="E6" s="24"/>
      <c r="F6" s="25"/>
      <c r="G6" s="26"/>
      <c r="H6" s="21"/>
      <c r="I6" s="27"/>
      <c r="J6" s="21"/>
      <c r="K6" s="28"/>
    </row>
    <row r="7" spans="1:18" ht="17.25" customHeight="1">
      <c r="A7" s="29" t="s">
        <v>14</v>
      </c>
      <c r="B7" s="16">
        <v>15</v>
      </c>
      <c r="C7" s="17"/>
      <c r="D7" s="30">
        <v>15</v>
      </c>
      <c r="E7" s="31"/>
      <c r="F7" s="32"/>
      <c r="G7" s="33"/>
      <c r="H7" s="16"/>
      <c r="I7" s="17"/>
      <c r="J7" s="16"/>
      <c r="K7" s="34"/>
    </row>
    <row r="8" spans="1:18" ht="17.25" customHeight="1">
      <c r="A8" s="29" t="s">
        <v>15</v>
      </c>
      <c r="B8" s="16">
        <v>30</v>
      </c>
      <c r="C8" s="17"/>
      <c r="D8" s="30">
        <v>30</v>
      </c>
      <c r="E8" s="31"/>
      <c r="F8" s="16"/>
      <c r="G8" s="17"/>
      <c r="H8" s="16"/>
      <c r="I8" s="17"/>
      <c r="J8" s="16"/>
      <c r="K8" s="34"/>
    </row>
    <row r="9" spans="1:18" ht="17.25" customHeight="1">
      <c r="A9" s="29" t="s">
        <v>16</v>
      </c>
      <c r="B9" s="16">
        <v>270</v>
      </c>
      <c r="C9" s="17"/>
      <c r="D9" s="30"/>
      <c r="E9" s="31"/>
      <c r="F9" s="35">
        <v>135</v>
      </c>
      <c r="G9" s="18"/>
      <c r="H9" s="30">
        <v>120</v>
      </c>
      <c r="I9" s="31"/>
      <c r="J9" s="16">
        <v>60</v>
      </c>
      <c r="K9" s="34"/>
    </row>
    <row r="10" spans="1:18" ht="17.25" customHeight="1">
      <c r="A10" s="29" t="s">
        <v>17</v>
      </c>
      <c r="B10" s="16">
        <v>30</v>
      </c>
      <c r="C10" s="17"/>
      <c r="D10" s="30"/>
      <c r="E10" s="31"/>
      <c r="F10" s="16">
        <v>15</v>
      </c>
      <c r="G10" s="17"/>
      <c r="H10" s="30"/>
      <c r="I10" s="31"/>
      <c r="J10" s="16"/>
      <c r="K10" s="34"/>
    </row>
    <row r="11" spans="1:18" ht="17.25" customHeight="1">
      <c r="A11" s="29" t="s">
        <v>18</v>
      </c>
      <c r="B11" s="16">
        <v>80</v>
      </c>
      <c r="C11" s="17"/>
      <c r="D11" s="30"/>
      <c r="E11" s="31"/>
      <c r="F11" s="16">
        <v>30</v>
      </c>
      <c r="G11" s="17"/>
      <c r="H11" s="30"/>
      <c r="I11" s="36"/>
      <c r="J11" s="16"/>
      <c r="K11" s="34"/>
    </row>
    <row r="12" spans="1:18" ht="17" customHeight="1">
      <c r="A12" s="29" t="s">
        <v>19</v>
      </c>
      <c r="B12" s="16">
        <v>270</v>
      </c>
      <c r="C12" s="17"/>
      <c r="D12" s="30"/>
      <c r="E12" s="31"/>
      <c r="F12" s="16">
        <v>120</v>
      </c>
      <c r="G12" s="17"/>
      <c r="H12" s="37">
        <v>120</v>
      </c>
      <c r="I12" s="31"/>
      <c r="J12" s="37">
        <v>90</v>
      </c>
      <c r="K12" s="34"/>
    </row>
    <row r="13" spans="1:18" ht="17.25" customHeight="1">
      <c r="A13" s="29" t="s">
        <v>20</v>
      </c>
      <c r="B13" s="16"/>
      <c r="C13" s="17"/>
      <c r="D13" s="30"/>
      <c r="E13" s="31"/>
      <c r="F13" s="16">
        <v>45</v>
      </c>
      <c r="G13" s="17"/>
      <c r="H13" s="30"/>
      <c r="I13" s="38"/>
      <c r="J13" s="16"/>
      <c r="K13" s="34"/>
    </row>
    <row r="14" spans="1:18" ht="17.25" customHeight="1">
      <c r="A14" s="29" t="s">
        <v>21</v>
      </c>
      <c r="B14" s="16">
        <v>30</v>
      </c>
      <c r="C14" s="17"/>
      <c r="D14" s="30"/>
      <c r="E14" s="31"/>
      <c r="F14" s="16"/>
      <c r="G14" s="17"/>
      <c r="H14" s="30"/>
      <c r="I14" s="31"/>
      <c r="J14" s="16"/>
      <c r="K14" s="34"/>
    </row>
    <row r="15" spans="1:18" ht="17.25" customHeight="1">
      <c r="A15" s="29" t="s">
        <v>22</v>
      </c>
      <c r="B15" s="39">
        <v>90</v>
      </c>
      <c r="C15" s="17"/>
      <c r="D15" s="30"/>
      <c r="E15" s="31"/>
      <c r="F15" s="16"/>
      <c r="G15" s="17"/>
      <c r="H15" s="30"/>
      <c r="I15" s="31"/>
      <c r="J15" s="16"/>
      <c r="K15" s="34"/>
    </row>
    <row r="16" spans="1:18" s="11" customFormat="1" ht="17.25" customHeight="1">
      <c r="A16" s="29" t="s">
        <v>23</v>
      </c>
      <c r="B16" s="39">
        <v>60</v>
      </c>
      <c r="C16" s="18"/>
      <c r="D16" s="30"/>
      <c r="E16" s="31"/>
      <c r="F16" s="16"/>
      <c r="G16" s="17"/>
      <c r="H16" s="30"/>
      <c r="I16" s="31"/>
      <c r="J16" s="16"/>
      <c r="K16" s="34"/>
    </row>
    <row r="17" spans="1:12" ht="17.25" customHeight="1">
      <c r="A17" s="29" t="s">
        <v>24</v>
      </c>
      <c r="B17" s="16">
        <v>90</v>
      </c>
      <c r="C17" s="17"/>
      <c r="D17" s="30"/>
      <c r="E17" s="31"/>
      <c r="F17" s="16">
        <v>30</v>
      </c>
      <c r="G17" s="17"/>
      <c r="H17" s="30"/>
      <c r="I17" s="31"/>
      <c r="J17" s="16"/>
      <c r="K17" s="34"/>
    </row>
    <row r="18" spans="1:12" ht="17.25" customHeight="1">
      <c r="A18" s="29" t="s">
        <v>25</v>
      </c>
      <c r="B18" s="16"/>
      <c r="C18" s="17"/>
      <c r="D18" s="30"/>
      <c r="E18" s="31"/>
      <c r="F18" s="16">
        <v>90</v>
      </c>
      <c r="G18" s="17"/>
      <c r="H18" s="30"/>
      <c r="I18" s="31"/>
      <c r="J18" s="16">
        <v>75</v>
      </c>
      <c r="K18" s="34"/>
    </row>
    <row r="19" spans="1:12" ht="17.25" customHeight="1">
      <c r="A19" s="29" t="s">
        <v>26</v>
      </c>
      <c r="B19" s="16">
        <v>90</v>
      </c>
      <c r="C19" s="17"/>
      <c r="D19" s="30"/>
      <c r="E19" s="31"/>
      <c r="F19" s="16">
        <v>45</v>
      </c>
      <c r="G19" s="17"/>
      <c r="H19" s="30"/>
      <c r="I19" s="31"/>
      <c r="J19" s="16"/>
      <c r="K19" s="34"/>
    </row>
    <row r="20" spans="1:12" ht="17.25" customHeight="1">
      <c r="A20" s="29" t="s">
        <v>27</v>
      </c>
      <c r="B20" s="16"/>
      <c r="C20" s="17"/>
      <c r="D20" s="30"/>
      <c r="E20" s="31"/>
      <c r="F20" s="16">
        <v>45</v>
      </c>
      <c r="G20" s="18"/>
      <c r="H20" s="40"/>
      <c r="I20" s="31"/>
      <c r="J20" s="41"/>
      <c r="K20" s="34"/>
      <c r="L20" s="11"/>
    </row>
    <row r="21" spans="1:12" ht="17.25" customHeight="1">
      <c r="A21" s="29" t="s">
        <v>28</v>
      </c>
      <c r="B21" s="16"/>
      <c r="C21" s="17"/>
      <c r="D21" s="30"/>
      <c r="E21" s="18"/>
      <c r="F21" s="16">
        <v>30</v>
      </c>
      <c r="G21" s="18"/>
      <c r="H21" s="30"/>
      <c r="I21" s="31"/>
      <c r="J21" s="16"/>
      <c r="K21" s="34"/>
    </row>
    <row r="22" spans="1:12" ht="17.25" customHeight="1">
      <c r="A22" s="29" t="s">
        <v>29</v>
      </c>
      <c r="B22" s="16">
        <v>145</v>
      </c>
      <c r="C22" s="17"/>
      <c r="D22" s="30"/>
      <c r="E22" s="31"/>
      <c r="F22" s="16">
        <v>65</v>
      </c>
      <c r="G22" s="18"/>
      <c r="H22" s="30">
        <v>90</v>
      </c>
      <c r="I22" s="31"/>
      <c r="J22" s="16">
        <v>60</v>
      </c>
      <c r="K22" s="34"/>
    </row>
    <row r="23" spans="1:12" ht="17.25" customHeight="1">
      <c r="A23" s="29" t="s">
        <v>30</v>
      </c>
      <c r="B23" s="16"/>
      <c r="C23" s="17"/>
      <c r="D23" s="30"/>
      <c r="E23" s="31"/>
      <c r="F23" s="16">
        <v>15</v>
      </c>
      <c r="G23" s="17"/>
      <c r="H23" s="30"/>
      <c r="I23" s="31"/>
      <c r="J23" s="16"/>
      <c r="K23" s="34"/>
    </row>
    <row r="24" spans="1:12" ht="17.25" customHeight="1">
      <c r="A24" s="29" t="s">
        <v>31</v>
      </c>
      <c r="B24" s="16">
        <v>120</v>
      </c>
      <c r="C24" s="17"/>
      <c r="D24" s="30"/>
      <c r="E24" s="31"/>
      <c r="F24" s="16"/>
      <c r="G24" s="17"/>
      <c r="H24" s="30"/>
      <c r="I24" s="31"/>
      <c r="J24" s="16"/>
      <c r="K24" s="34"/>
    </row>
    <row r="25" spans="1:12" ht="17.25" customHeight="1">
      <c r="A25" s="29" t="s">
        <v>32</v>
      </c>
      <c r="B25" s="16"/>
      <c r="C25" s="17"/>
      <c r="D25" s="30"/>
      <c r="E25" s="31"/>
      <c r="F25" s="16">
        <v>30</v>
      </c>
      <c r="G25" s="17"/>
      <c r="H25" s="30"/>
      <c r="I25" s="31"/>
      <c r="J25" s="16"/>
      <c r="K25" s="34"/>
    </row>
    <row r="26" spans="1:12" ht="17.25" customHeight="1">
      <c r="A26" s="29" t="s">
        <v>33</v>
      </c>
      <c r="B26" s="16"/>
      <c r="C26" s="17"/>
      <c r="D26" s="30"/>
      <c r="E26" s="31"/>
      <c r="F26" s="16">
        <v>40</v>
      </c>
      <c r="G26" s="17"/>
      <c r="H26" s="30"/>
      <c r="I26" s="31"/>
      <c r="J26" s="16">
        <v>30</v>
      </c>
      <c r="K26" s="34"/>
    </row>
    <row r="27" spans="1:12" ht="17.25" customHeight="1">
      <c r="A27" s="29" t="s">
        <v>34</v>
      </c>
      <c r="B27" s="16">
        <v>90</v>
      </c>
      <c r="C27" s="17"/>
      <c r="D27" s="30"/>
      <c r="E27" s="31"/>
      <c r="F27" s="16">
        <v>30</v>
      </c>
      <c r="G27" s="17"/>
      <c r="H27" s="30"/>
      <c r="I27" s="31"/>
      <c r="J27" s="16"/>
      <c r="K27" s="34"/>
    </row>
    <row r="28" spans="1:12" s="7" customFormat="1" ht="17.25" customHeight="1">
      <c r="A28" s="29" t="s">
        <v>35</v>
      </c>
      <c r="B28" s="16">
        <v>210</v>
      </c>
      <c r="C28" s="17"/>
      <c r="D28" s="30"/>
      <c r="E28" s="31"/>
      <c r="F28" s="16">
        <v>190</v>
      </c>
      <c r="G28" s="18"/>
      <c r="H28" s="30">
        <v>120</v>
      </c>
      <c r="I28" s="31"/>
      <c r="J28" s="16">
        <v>90</v>
      </c>
      <c r="K28" s="34"/>
    </row>
    <row r="29" spans="1:12" s="7" customFormat="1" ht="17.25" customHeight="1">
      <c r="A29" s="29" t="s">
        <v>36</v>
      </c>
      <c r="B29" s="16"/>
      <c r="C29" s="17"/>
      <c r="D29" s="30"/>
      <c r="E29" s="31"/>
      <c r="F29" s="16">
        <v>45</v>
      </c>
      <c r="G29" s="17"/>
      <c r="H29" s="30"/>
      <c r="I29" s="31"/>
      <c r="J29" s="16"/>
      <c r="K29" s="34"/>
    </row>
    <row r="30" spans="1:12" ht="17.25" customHeight="1">
      <c r="A30" s="29" t="s">
        <v>37</v>
      </c>
      <c r="B30" s="16">
        <v>65</v>
      </c>
      <c r="C30" s="17"/>
      <c r="D30" s="30"/>
      <c r="E30" s="31"/>
      <c r="F30" s="16">
        <v>65</v>
      </c>
      <c r="G30" s="17"/>
      <c r="H30" s="30">
        <v>35</v>
      </c>
      <c r="I30" s="31"/>
      <c r="J30" s="16">
        <v>35</v>
      </c>
      <c r="K30" s="34"/>
      <c r="L30" s="11"/>
    </row>
    <row r="31" spans="1:12" ht="17.25" customHeight="1">
      <c r="A31" s="29" t="s">
        <v>38</v>
      </c>
      <c r="B31" s="16">
        <v>100</v>
      </c>
      <c r="C31" s="18"/>
      <c r="D31" s="30"/>
      <c r="E31" s="31"/>
      <c r="F31" s="16">
        <v>32</v>
      </c>
      <c r="G31" s="17"/>
      <c r="H31" s="30"/>
      <c r="I31" s="31"/>
      <c r="J31" s="16"/>
      <c r="K31" s="34"/>
    </row>
    <row r="32" spans="1:12" ht="17.25" customHeight="1">
      <c r="A32" s="29" t="s">
        <v>39</v>
      </c>
      <c r="B32" s="16">
        <v>10</v>
      </c>
      <c r="C32" s="17"/>
      <c r="D32" s="30"/>
      <c r="E32" s="31"/>
      <c r="F32" s="16">
        <v>10</v>
      </c>
      <c r="G32" s="18"/>
      <c r="H32" s="30"/>
      <c r="I32" s="31"/>
      <c r="J32" s="16"/>
      <c r="K32" s="34"/>
    </row>
    <row r="33" spans="1:12" ht="17.25" customHeight="1">
      <c r="A33" s="29" t="s">
        <v>40</v>
      </c>
      <c r="B33" s="16">
        <v>75</v>
      </c>
      <c r="C33" s="18"/>
      <c r="D33" s="42"/>
      <c r="E33" s="43"/>
      <c r="F33" s="16">
        <v>45</v>
      </c>
      <c r="G33" s="18"/>
      <c r="H33" s="30"/>
      <c r="I33" s="31"/>
      <c r="J33" s="16"/>
      <c r="K33" s="34"/>
    </row>
    <row r="34" spans="1:12" ht="17.25" customHeight="1">
      <c r="A34" s="29" t="s">
        <v>41</v>
      </c>
      <c r="B34" s="16">
        <v>90</v>
      </c>
      <c r="C34" s="17"/>
      <c r="D34" s="42"/>
      <c r="E34" s="43"/>
      <c r="F34" s="16"/>
      <c r="G34" s="17"/>
      <c r="H34" s="30"/>
      <c r="I34" s="31"/>
      <c r="J34" s="16"/>
      <c r="K34" s="34"/>
    </row>
    <row r="35" spans="1:12" ht="17.25" customHeight="1">
      <c r="A35" s="29" t="s">
        <v>42</v>
      </c>
      <c r="B35" s="16">
        <v>60</v>
      </c>
      <c r="C35" s="17"/>
      <c r="D35" s="30"/>
      <c r="E35" s="31"/>
      <c r="F35" s="16">
        <v>30</v>
      </c>
      <c r="G35" s="17"/>
      <c r="H35" s="30"/>
      <c r="I35" s="31"/>
      <c r="J35" s="16"/>
      <c r="K35" s="34"/>
    </row>
    <row r="36" spans="1:12" ht="17.25" customHeight="1">
      <c r="A36" s="29" t="s">
        <v>43</v>
      </c>
      <c r="B36" s="16">
        <v>10</v>
      </c>
      <c r="C36" s="17" t="s">
        <v>44</v>
      </c>
      <c r="D36" s="30"/>
      <c r="E36" s="31"/>
      <c r="F36" s="16"/>
      <c r="G36" s="17"/>
      <c r="H36" s="30"/>
      <c r="I36" s="31"/>
      <c r="J36" s="16"/>
      <c r="K36" s="34"/>
    </row>
    <row r="37" spans="1:12" ht="17.25" customHeight="1">
      <c r="A37" s="29" t="s">
        <v>45</v>
      </c>
      <c r="B37" s="16">
        <v>120</v>
      </c>
      <c r="C37" s="17"/>
      <c r="D37" s="30"/>
      <c r="E37" s="31"/>
      <c r="F37" s="16">
        <v>60</v>
      </c>
      <c r="G37" s="17"/>
      <c r="H37" s="30"/>
      <c r="I37" s="31"/>
      <c r="J37" s="16">
        <v>45</v>
      </c>
      <c r="K37" s="34"/>
    </row>
    <row r="38" spans="1:12" ht="17.25" customHeight="1">
      <c r="A38" s="29" t="s">
        <v>46</v>
      </c>
      <c r="B38" s="16">
        <v>90</v>
      </c>
      <c r="C38" s="18"/>
      <c r="D38" s="30"/>
      <c r="E38" s="31"/>
      <c r="F38" s="16">
        <v>70</v>
      </c>
      <c r="G38" s="17"/>
      <c r="H38" s="30">
        <v>35</v>
      </c>
      <c r="I38" s="31"/>
      <c r="J38" s="16">
        <v>35</v>
      </c>
      <c r="K38" s="34"/>
    </row>
    <row r="39" spans="1:12" ht="17.25" customHeight="1">
      <c r="A39" s="29" t="s">
        <v>47</v>
      </c>
      <c r="B39" s="16">
        <v>30</v>
      </c>
      <c r="C39" s="17"/>
      <c r="D39" s="30"/>
      <c r="E39" s="31"/>
      <c r="F39" s="16">
        <v>30</v>
      </c>
      <c r="G39" s="17"/>
      <c r="H39" s="30"/>
      <c r="I39" s="31"/>
      <c r="J39" s="16"/>
      <c r="K39" s="34"/>
    </row>
    <row r="40" spans="1:12" ht="17.25" customHeight="1">
      <c r="A40" s="29" t="s">
        <v>48</v>
      </c>
      <c r="B40" s="16">
        <v>120</v>
      </c>
      <c r="C40" s="18"/>
      <c r="D40" s="30"/>
      <c r="E40" s="31"/>
      <c r="F40" s="16">
        <v>90</v>
      </c>
      <c r="G40" s="17"/>
      <c r="H40" s="30">
        <v>60</v>
      </c>
      <c r="I40" s="31"/>
      <c r="J40" s="16">
        <v>30</v>
      </c>
      <c r="K40" s="34"/>
    </row>
    <row r="41" spans="1:12" ht="17.25" customHeight="1">
      <c r="A41" s="29" t="s">
        <v>49</v>
      </c>
      <c r="B41" s="16"/>
      <c r="C41" s="17"/>
      <c r="D41" s="30"/>
      <c r="E41" s="31"/>
      <c r="F41" s="16">
        <v>35</v>
      </c>
      <c r="G41" s="17"/>
      <c r="H41" s="30"/>
      <c r="I41" s="31"/>
      <c r="J41" s="16"/>
      <c r="K41" s="34"/>
    </row>
    <row r="42" spans="1:12" ht="17.25" customHeight="1">
      <c r="A42" s="29" t="s">
        <v>50</v>
      </c>
      <c r="B42" s="16">
        <v>180</v>
      </c>
      <c r="C42" s="17"/>
      <c r="D42" s="30"/>
      <c r="E42" s="31"/>
      <c r="F42" s="16"/>
      <c r="G42" s="17"/>
      <c r="H42" s="30"/>
      <c r="I42" s="31"/>
      <c r="J42" s="30"/>
      <c r="K42" s="34"/>
    </row>
    <row r="43" spans="1:12" ht="17.25" customHeight="1">
      <c r="A43" s="29" t="s">
        <v>51</v>
      </c>
      <c r="B43" s="16"/>
      <c r="C43" s="17"/>
      <c r="D43" s="30"/>
      <c r="E43" s="31"/>
      <c r="F43" s="16">
        <v>60</v>
      </c>
      <c r="G43" s="17"/>
      <c r="H43" s="30"/>
      <c r="I43" s="31"/>
      <c r="J43" s="40"/>
      <c r="K43" s="34"/>
    </row>
    <row r="44" spans="1:12" ht="17.25" customHeight="1">
      <c r="A44" s="29" t="s">
        <v>52</v>
      </c>
      <c r="B44" s="16">
        <v>75</v>
      </c>
      <c r="C44" s="17"/>
      <c r="D44" s="30"/>
      <c r="E44" s="31"/>
      <c r="F44" s="44"/>
      <c r="G44" s="45"/>
      <c r="H44" s="30"/>
      <c r="I44" s="31"/>
      <c r="J44" s="30"/>
      <c r="K44" s="34"/>
    </row>
    <row r="45" spans="1:12" ht="17.25" customHeight="1">
      <c r="A45" s="29" t="s">
        <v>53</v>
      </c>
      <c r="B45" s="39">
        <v>60</v>
      </c>
      <c r="C45" s="17"/>
      <c r="D45" s="30"/>
      <c r="E45" s="31"/>
      <c r="F45" s="39"/>
      <c r="G45" s="17"/>
      <c r="H45" s="30"/>
      <c r="I45" s="31"/>
      <c r="J45" s="30"/>
      <c r="K45" s="34"/>
    </row>
    <row r="46" spans="1:12" ht="17.25" customHeight="1">
      <c r="A46" s="29" t="s">
        <v>54</v>
      </c>
      <c r="B46" s="16">
        <v>195</v>
      </c>
      <c r="C46" s="18"/>
      <c r="D46" s="30"/>
      <c r="E46" s="31"/>
      <c r="F46" s="16">
        <v>64</v>
      </c>
      <c r="G46" s="17"/>
      <c r="H46" s="30">
        <v>70</v>
      </c>
      <c r="I46" s="31"/>
      <c r="J46" s="30">
        <v>34</v>
      </c>
      <c r="K46" s="34"/>
      <c r="L46" s="11"/>
    </row>
    <row r="47" spans="1:12" ht="17.25" customHeight="1">
      <c r="A47" s="29" t="s">
        <v>55</v>
      </c>
      <c r="B47" s="16">
        <v>180</v>
      </c>
      <c r="C47" s="18"/>
      <c r="D47" s="30"/>
      <c r="E47" s="31"/>
      <c r="F47" s="16">
        <v>60</v>
      </c>
      <c r="G47" s="17"/>
      <c r="H47" s="30">
        <v>45</v>
      </c>
      <c r="I47" s="31"/>
      <c r="J47" s="30">
        <v>30</v>
      </c>
      <c r="K47" s="34"/>
    </row>
    <row r="48" spans="1:12" ht="17.25" customHeight="1">
      <c r="A48" s="29" t="s">
        <v>56</v>
      </c>
      <c r="B48" s="16"/>
      <c r="C48" s="17"/>
      <c r="D48" s="30"/>
      <c r="E48" s="31"/>
      <c r="F48" s="16">
        <v>30</v>
      </c>
      <c r="G48" s="18"/>
      <c r="H48" s="30"/>
      <c r="I48" s="31"/>
      <c r="J48" s="30"/>
      <c r="K48" s="34"/>
    </row>
    <row r="49" spans="1:15" ht="17.25" customHeight="1">
      <c r="A49" s="29" t="s">
        <v>57</v>
      </c>
      <c r="B49" s="16">
        <v>195</v>
      </c>
      <c r="C49" s="18"/>
      <c r="D49" s="30"/>
      <c r="E49" s="31"/>
      <c r="F49" s="16">
        <v>75</v>
      </c>
      <c r="G49" s="18"/>
      <c r="H49" s="30">
        <v>70</v>
      </c>
      <c r="I49" s="31"/>
      <c r="J49" s="30">
        <v>34</v>
      </c>
      <c r="K49" s="34"/>
    </row>
    <row r="50" spans="1:15" ht="17.25" customHeight="1">
      <c r="A50" s="29" t="s">
        <v>58</v>
      </c>
      <c r="B50" s="16">
        <v>120</v>
      </c>
      <c r="C50" s="17"/>
      <c r="D50" s="30"/>
      <c r="E50" s="31"/>
      <c r="F50" s="16"/>
      <c r="G50" s="17"/>
      <c r="H50" s="30"/>
      <c r="I50" s="31"/>
      <c r="J50" s="30"/>
      <c r="K50" s="34"/>
    </row>
    <row r="51" spans="1:15" ht="17.25" customHeight="1">
      <c r="A51" s="29" t="s">
        <v>59</v>
      </c>
      <c r="B51" s="16">
        <v>30</v>
      </c>
      <c r="C51" s="17" t="s">
        <v>60</v>
      </c>
      <c r="D51" s="30"/>
      <c r="E51" s="31"/>
      <c r="F51" s="16"/>
      <c r="G51" s="17"/>
      <c r="H51" s="30"/>
      <c r="I51" s="31"/>
      <c r="J51" s="30"/>
      <c r="K51" s="34"/>
    </row>
    <row r="52" spans="1:15" ht="17.25" customHeight="1">
      <c r="A52" s="29" t="s">
        <v>61</v>
      </c>
      <c r="B52" s="16">
        <v>55</v>
      </c>
      <c r="C52" s="17"/>
      <c r="D52" s="30"/>
      <c r="E52" s="31"/>
      <c r="F52" s="16">
        <v>45</v>
      </c>
      <c r="G52" s="18"/>
      <c r="H52" s="30"/>
      <c r="I52" s="31"/>
      <c r="J52" s="30"/>
      <c r="K52" s="34"/>
    </row>
    <row r="53" spans="1:15" ht="17.25" customHeight="1">
      <c r="A53" s="29" t="s">
        <v>62</v>
      </c>
      <c r="B53" s="16">
        <v>105</v>
      </c>
      <c r="C53" s="18"/>
      <c r="D53" s="30"/>
      <c r="E53" s="31"/>
      <c r="F53" s="16">
        <v>90</v>
      </c>
      <c r="G53" s="18"/>
      <c r="H53" s="30">
        <v>45</v>
      </c>
      <c r="I53" s="31"/>
      <c r="J53" s="30">
        <v>30</v>
      </c>
      <c r="K53" s="34"/>
    </row>
    <row r="54" spans="1:15" ht="17.25" customHeight="1">
      <c r="A54" s="29" t="s">
        <v>63</v>
      </c>
      <c r="B54" s="16">
        <v>30</v>
      </c>
      <c r="C54" s="17"/>
      <c r="D54" s="30"/>
      <c r="E54" s="31"/>
      <c r="F54" s="16">
        <v>15</v>
      </c>
      <c r="G54" s="18"/>
      <c r="H54" s="30"/>
      <c r="I54" s="31"/>
      <c r="J54" s="30"/>
      <c r="K54" s="34"/>
    </row>
    <row r="55" spans="1:15" ht="38" customHeight="1">
      <c r="A55" s="19" t="s">
        <v>64</v>
      </c>
      <c r="B55" s="16"/>
      <c r="C55" s="17"/>
      <c r="D55" s="30"/>
      <c r="E55" s="31"/>
      <c r="F55" s="16">
        <v>10</v>
      </c>
      <c r="G55" s="18"/>
      <c r="H55" s="30"/>
      <c r="I55" s="31"/>
      <c r="J55" s="30"/>
      <c r="K55" s="34"/>
    </row>
    <row r="56" spans="1:15" ht="15">
      <c r="A56" s="19" t="s">
        <v>65</v>
      </c>
      <c r="B56" s="16">
        <v>60</v>
      </c>
      <c r="C56" s="17" t="s">
        <v>66</v>
      </c>
      <c r="D56" s="30"/>
      <c r="E56" s="31"/>
      <c r="F56" s="16"/>
      <c r="G56" s="18"/>
      <c r="H56" s="30"/>
      <c r="I56" s="31"/>
      <c r="J56" s="30"/>
      <c r="K56" s="34"/>
    </row>
    <row r="57" spans="1:15" ht="17.25" customHeight="1">
      <c r="A57" s="29" t="s">
        <v>76</v>
      </c>
      <c r="B57" s="16">
        <v>45</v>
      </c>
      <c r="C57" s="18"/>
      <c r="D57" s="30"/>
      <c r="E57" s="31"/>
      <c r="F57" s="16">
        <v>15</v>
      </c>
      <c r="G57" s="18"/>
      <c r="H57" s="30"/>
      <c r="I57" s="31"/>
      <c r="J57" s="30"/>
      <c r="K57" s="34"/>
    </row>
    <row r="58" spans="1:15" ht="17.25" customHeight="1">
      <c r="A58" s="29" t="s">
        <v>67</v>
      </c>
      <c r="B58" s="16">
        <v>150</v>
      </c>
      <c r="C58" s="18"/>
      <c r="D58" s="30"/>
      <c r="E58" s="31"/>
      <c r="F58" s="16">
        <v>60</v>
      </c>
      <c r="G58" s="18"/>
      <c r="H58" s="30"/>
      <c r="I58" s="31"/>
      <c r="J58" s="30"/>
      <c r="K58" s="34"/>
    </row>
    <row r="59" spans="1:15" ht="17.25" customHeight="1">
      <c r="A59" s="29" t="s">
        <v>68</v>
      </c>
      <c r="B59" s="16">
        <v>180</v>
      </c>
      <c r="C59" s="18"/>
      <c r="D59" s="30"/>
      <c r="E59" s="31"/>
      <c r="F59" s="16">
        <v>60</v>
      </c>
      <c r="G59" s="18"/>
      <c r="H59" s="30">
        <v>45</v>
      </c>
      <c r="I59" s="31"/>
      <c r="J59" s="30">
        <v>30</v>
      </c>
      <c r="K59" s="34"/>
    </row>
    <row r="60" spans="1:15" ht="17.25" customHeight="1">
      <c r="A60" s="29" t="s">
        <v>69</v>
      </c>
      <c r="B60" s="16"/>
      <c r="C60" s="17"/>
      <c r="D60" s="30"/>
      <c r="E60" s="31"/>
      <c r="F60" s="16">
        <v>15</v>
      </c>
      <c r="G60" s="18"/>
      <c r="H60" s="30"/>
      <c r="I60" s="31"/>
      <c r="J60" s="30"/>
      <c r="K60" s="34"/>
    </row>
    <row r="61" spans="1:15" ht="17.25" customHeight="1">
      <c r="A61" s="29" t="s">
        <v>70</v>
      </c>
      <c r="B61" s="16">
        <v>180</v>
      </c>
      <c r="C61" s="17"/>
      <c r="D61" s="30"/>
      <c r="E61" s="31"/>
      <c r="F61" s="16">
        <v>90</v>
      </c>
      <c r="G61" s="18"/>
      <c r="H61" s="30">
        <v>70</v>
      </c>
      <c r="I61" s="31"/>
      <c r="J61" s="30">
        <v>64</v>
      </c>
      <c r="K61" s="34"/>
    </row>
    <row r="62" spans="1:15" ht="17.25" customHeight="1" thickBot="1">
      <c r="A62" s="46" t="s">
        <v>71</v>
      </c>
      <c r="B62" s="47"/>
      <c r="C62" s="48"/>
      <c r="D62" s="49"/>
      <c r="E62" s="36"/>
      <c r="F62" s="47">
        <v>15</v>
      </c>
      <c r="G62" s="18"/>
      <c r="H62" s="49"/>
      <c r="I62" s="36"/>
      <c r="J62" s="49"/>
      <c r="K62" s="50"/>
    </row>
    <row r="63" spans="1:15" ht="39" customHeight="1" thickBot="1">
      <c r="A63" s="51" t="s">
        <v>72</v>
      </c>
      <c r="B63" s="52">
        <f>SUM(B6:B62)</f>
        <v>4395</v>
      </c>
      <c r="C63" s="53"/>
      <c r="D63" s="54">
        <f>SUM(D6:D62)</f>
        <v>180</v>
      </c>
      <c r="E63" s="55"/>
      <c r="F63" s="56">
        <f>SUM(F6:F62)</f>
        <v>2171</v>
      </c>
      <c r="G63" s="57"/>
      <c r="H63" s="52">
        <f>SUM(H6:H62)</f>
        <v>925</v>
      </c>
      <c r="I63" s="53"/>
      <c r="J63" s="52">
        <f>SUM(J6:J62)</f>
        <v>772</v>
      </c>
      <c r="K63" s="53"/>
    </row>
    <row r="64" spans="1:15" s="6" customFormat="1">
      <c r="A64" s="3"/>
      <c r="B64" s="4"/>
      <c r="C64" s="5"/>
      <c r="F64" s="8"/>
      <c r="G64" s="5"/>
      <c r="K64" s="3"/>
      <c r="L64" s="3"/>
      <c r="M64" s="3"/>
      <c r="N64" s="3"/>
      <c r="O64" s="3"/>
    </row>
    <row r="65" spans="1:18" s="6" customFormat="1">
      <c r="A65" s="9" t="s">
        <v>73</v>
      </c>
      <c r="B65" s="4"/>
      <c r="C65" s="5"/>
      <c r="G65" s="5"/>
      <c r="K65" s="3"/>
      <c r="L65" s="3"/>
      <c r="M65" s="3"/>
      <c r="N65" s="3"/>
      <c r="O65" s="3"/>
      <c r="P65" s="3"/>
      <c r="Q65" s="3"/>
      <c r="R65" s="3"/>
    </row>
    <row r="66" spans="1:18" s="6" customFormat="1">
      <c r="A66" s="9" t="s">
        <v>74</v>
      </c>
      <c r="B66" s="4"/>
      <c r="C66" s="5"/>
      <c r="G66" s="5"/>
      <c r="K66" s="3"/>
      <c r="L66" s="3"/>
      <c r="M66" s="3"/>
      <c r="N66" s="3"/>
      <c r="O66" s="3"/>
      <c r="P66" s="3"/>
      <c r="Q66" s="3"/>
      <c r="R66" s="3"/>
    </row>
    <row r="67" spans="1:18" s="6" customFormat="1" ht="16.5" customHeight="1">
      <c r="A67" s="9" t="s">
        <v>77</v>
      </c>
      <c r="B67" s="4"/>
      <c r="C67" s="5"/>
      <c r="G67" s="5"/>
      <c r="K67" s="3"/>
      <c r="L67" s="3"/>
      <c r="M67" s="3"/>
      <c r="N67" s="3"/>
      <c r="O67" s="3"/>
      <c r="P67" s="3"/>
      <c r="Q67" s="3"/>
      <c r="R67" s="3"/>
    </row>
    <row r="68" spans="1:18" s="6" customFormat="1">
      <c r="A68" s="3"/>
      <c r="B68" s="4"/>
      <c r="C68" s="5"/>
      <c r="G68" s="5"/>
      <c r="K68" s="3"/>
      <c r="L68" s="3"/>
      <c r="M68" s="3"/>
      <c r="N68" s="3"/>
      <c r="O68" s="3"/>
      <c r="P68" s="3"/>
      <c r="Q68" s="3"/>
      <c r="R68" s="3"/>
    </row>
    <row r="69" spans="1:18" s="6" customFormat="1">
      <c r="A69" s="3"/>
      <c r="B69" s="4"/>
      <c r="C69" s="5"/>
      <c r="G69" s="5"/>
      <c r="K69" s="3"/>
      <c r="L69" s="3"/>
      <c r="M69" s="3"/>
      <c r="N69" s="3"/>
      <c r="O69" s="3"/>
      <c r="P69" s="3"/>
      <c r="Q69" s="3"/>
      <c r="R69" s="3"/>
    </row>
    <row r="70" spans="1:18" s="6" customFormat="1">
      <c r="A70" s="3"/>
      <c r="B70" s="4"/>
      <c r="C70" s="5"/>
      <c r="G70" s="5"/>
      <c r="K70" s="3"/>
      <c r="L70" s="3"/>
      <c r="M70" s="3"/>
      <c r="N70" s="3"/>
      <c r="O70" s="3"/>
      <c r="P70" s="3"/>
      <c r="Q70" s="3"/>
      <c r="R70" s="3"/>
    </row>
    <row r="71" spans="1:18" s="6" customFormat="1">
      <c r="A71" s="3"/>
      <c r="B71" s="4"/>
      <c r="C71" s="5"/>
      <c r="G71" s="5"/>
      <c r="K71" s="3"/>
      <c r="L71" s="3"/>
      <c r="M71" s="3"/>
      <c r="N71" s="3"/>
      <c r="O71" s="3"/>
      <c r="P71" s="3"/>
      <c r="Q71" s="3"/>
      <c r="R71" s="3"/>
    </row>
    <row r="72" spans="1:18" s="6" customFormat="1">
      <c r="A72" s="3"/>
      <c r="B72" s="4"/>
      <c r="C72" s="5"/>
      <c r="G72" s="5"/>
      <c r="K72" s="3"/>
      <c r="L72" s="3"/>
      <c r="M72" s="3"/>
      <c r="N72" s="3"/>
      <c r="O72" s="3"/>
      <c r="P72" s="3"/>
      <c r="Q72" s="3"/>
      <c r="R72" s="3"/>
    </row>
    <row r="73" spans="1:18" s="6" customFormat="1">
      <c r="A73" s="3"/>
      <c r="B73" s="4"/>
      <c r="C73" s="5"/>
      <c r="G73" s="5"/>
      <c r="K73" s="3"/>
      <c r="L73" s="3"/>
      <c r="M73" s="3"/>
      <c r="N73" s="3"/>
      <c r="O73" s="3"/>
      <c r="P73" s="3"/>
      <c r="Q73" s="3"/>
      <c r="R73" s="3"/>
    </row>
    <row r="74" spans="1:18" s="6" customFormat="1">
      <c r="A74" s="3"/>
      <c r="B74" s="4"/>
      <c r="C74" s="5"/>
      <c r="G74" s="5"/>
      <c r="K74" s="3"/>
      <c r="L74" s="3"/>
      <c r="M74" s="3"/>
      <c r="N74" s="3"/>
      <c r="O74" s="3"/>
      <c r="P74" s="3"/>
      <c r="Q74" s="3"/>
      <c r="R74" s="3"/>
    </row>
    <row r="75" spans="1:18" s="6" customFormat="1">
      <c r="A75" s="3"/>
      <c r="B75" s="4"/>
      <c r="C75" s="5"/>
      <c r="G75" s="5"/>
      <c r="K75" s="3"/>
      <c r="L75" s="3"/>
      <c r="M75" s="3"/>
      <c r="N75" s="3"/>
      <c r="O75" s="3"/>
      <c r="P75" s="3"/>
      <c r="Q75" s="3"/>
      <c r="R75" s="3"/>
    </row>
    <row r="76" spans="1:18" s="6" customFormat="1">
      <c r="A76" s="3"/>
      <c r="B76" s="4"/>
      <c r="C76" s="5"/>
      <c r="G76" s="5"/>
      <c r="K76" s="3"/>
      <c r="L76" s="3"/>
      <c r="M76" s="3"/>
      <c r="N76" s="3"/>
      <c r="O76" s="3"/>
      <c r="P76" s="3"/>
      <c r="Q76" s="3"/>
      <c r="R76" s="3"/>
    </row>
    <row r="77" spans="1:18" s="6" customFormat="1">
      <c r="A77" s="3"/>
      <c r="B77" s="4"/>
      <c r="C77" s="5"/>
      <c r="G77" s="5"/>
      <c r="K77" s="3"/>
      <c r="L77" s="3"/>
      <c r="M77" s="3"/>
      <c r="N77" s="3"/>
      <c r="O77" s="3"/>
      <c r="P77" s="3"/>
      <c r="Q77" s="3"/>
      <c r="R77" s="3"/>
    </row>
    <row r="78" spans="1:18" s="6" customFormat="1">
      <c r="A78" s="3"/>
      <c r="B78" s="4"/>
      <c r="C78" s="5"/>
      <c r="G78" s="5"/>
      <c r="K78" s="3"/>
      <c r="L78" s="3"/>
      <c r="M78" s="3"/>
      <c r="N78" s="3"/>
      <c r="O78" s="3"/>
      <c r="P78" s="3"/>
      <c r="Q78" s="3"/>
      <c r="R78" s="3"/>
    </row>
    <row r="79" spans="1:18" s="6" customFormat="1">
      <c r="A79" s="3"/>
      <c r="B79" s="4"/>
      <c r="C79" s="5"/>
      <c r="G79" s="5"/>
      <c r="K79" s="3"/>
      <c r="L79" s="3"/>
      <c r="M79" s="3"/>
      <c r="N79" s="3"/>
      <c r="O79" s="3"/>
      <c r="P79" s="3"/>
      <c r="Q79" s="3"/>
      <c r="R79" s="3"/>
    </row>
    <row r="80" spans="1:18" s="6" customFormat="1">
      <c r="A80" s="3"/>
      <c r="B80" s="4"/>
      <c r="C80" s="5"/>
      <c r="G80" s="5"/>
      <c r="K80" s="3"/>
      <c r="L80" s="3"/>
      <c r="M80" s="3"/>
      <c r="N80" s="3"/>
      <c r="O80" s="3"/>
      <c r="P80" s="3"/>
      <c r="Q80" s="3"/>
      <c r="R80" s="3"/>
    </row>
    <row r="81" spans="1:18" s="6" customFormat="1">
      <c r="A81" s="3"/>
      <c r="B81" s="4"/>
      <c r="C81" s="5"/>
      <c r="G81" s="5"/>
      <c r="K81" s="3"/>
      <c r="L81" s="3"/>
      <c r="M81" s="3"/>
      <c r="N81" s="3"/>
      <c r="O81" s="3"/>
      <c r="P81" s="3"/>
      <c r="Q81" s="3"/>
      <c r="R81" s="3"/>
    </row>
    <row r="82" spans="1:18" s="6" customFormat="1">
      <c r="A82" s="3"/>
      <c r="B82" s="4"/>
      <c r="C82" s="5"/>
      <c r="G82" s="5"/>
      <c r="K82" s="3"/>
      <c r="L82" s="3"/>
      <c r="M82" s="3"/>
      <c r="N82" s="3"/>
      <c r="O82" s="3"/>
      <c r="P82" s="3"/>
      <c r="Q82" s="3"/>
      <c r="R82" s="3"/>
    </row>
    <row r="83" spans="1:18" s="6" customFormat="1">
      <c r="A83" s="3"/>
      <c r="B83" s="4"/>
      <c r="C83" s="5"/>
      <c r="G83" s="5"/>
      <c r="K83" s="3"/>
      <c r="L83" s="3"/>
      <c r="M83" s="3"/>
      <c r="N83" s="3"/>
      <c r="O83" s="3"/>
      <c r="P83" s="3"/>
      <c r="Q83" s="3"/>
      <c r="R83" s="3"/>
    </row>
    <row r="84" spans="1:18" s="6" customFormat="1">
      <c r="A84" s="3"/>
      <c r="B84" s="4"/>
      <c r="C84" s="5"/>
      <c r="G84" s="5"/>
      <c r="K84" s="3"/>
      <c r="L84" s="3"/>
      <c r="M84" s="3"/>
      <c r="N84" s="3"/>
      <c r="O84" s="3"/>
      <c r="P84" s="3"/>
      <c r="Q84" s="3"/>
      <c r="R84" s="3"/>
    </row>
    <row r="85" spans="1:18" s="6" customFormat="1">
      <c r="A85" s="3"/>
      <c r="B85" s="4"/>
      <c r="C85" s="5"/>
      <c r="G85" s="5"/>
      <c r="K85" s="3"/>
      <c r="L85" s="3"/>
      <c r="M85" s="3"/>
      <c r="N85" s="3"/>
      <c r="O85" s="3"/>
      <c r="P85" s="3"/>
      <c r="Q85" s="3"/>
      <c r="R85" s="3"/>
    </row>
    <row r="86" spans="1:18" s="6" customFormat="1">
      <c r="A86" s="3"/>
      <c r="B86" s="4"/>
      <c r="C86" s="5"/>
      <c r="G86" s="5"/>
      <c r="K86" s="3"/>
      <c r="L86" s="3"/>
      <c r="M86" s="3"/>
      <c r="N86" s="3"/>
      <c r="O86" s="3"/>
      <c r="P86" s="3"/>
      <c r="Q86" s="3"/>
      <c r="R86" s="3"/>
    </row>
    <row r="87" spans="1:18" s="6" customFormat="1">
      <c r="A87" s="3"/>
      <c r="B87" s="4"/>
      <c r="C87" s="5"/>
      <c r="G87" s="5"/>
      <c r="K87" s="3"/>
      <c r="L87" s="3"/>
      <c r="M87" s="3"/>
      <c r="N87" s="3"/>
      <c r="O87" s="3"/>
      <c r="P87" s="3"/>
      <c r="Q87" s="3"/>
      <c r="R87" s="3"/>
    </row>
    <row r="88" spans="1:18" s="6" customFormat="1">
      <c r="A88" s="3"/>
      <c r="B88" s="4"/>
      <c r="C88" s="5"/>
      <c r="G88" s="5"/>
      <c r="K88" s="3"/>
      <c r="L88" s="3"/>
      <c r="M88" s="3"/>
      <c r="N88" s="3"/>
      <c r="O88" s="3"/>
      <c r="P88" s="3"/>
      <c r="Q88" s="3"/>
      <c r="R88" s="3"/>
    </row>
    <row r="89" spans="1:18" s="6" customFormat="1">
      <c r="A89" s="3"/>
      <c r="B89" s="4"/>
      <c r="C89" s="5"/>
      <c r="G89" s="5"/>
      <c r="K89" s="3"/>
      <c r="L89" s="3"/>
      <c r="M89" s="3"/>
      <c r="N89" s="3"/>
      <c r="O89" s="3"/>
      <c r="P89" s="3"/>
      <c r="Q89" s="3"/>
      <c r="R89" s="3"/>
    </row>
    <row r="90" spans="1:18" s="6" customFormat="1">
      <c r="A90" s="3"/>
      <c r="B90" s="4"/>
      <c r="C90" s="5"/>
      <c r="G90" s="5"/>
      <c r="K90" s="3"/>
      <c r="L90" s="3"/>
      <c r="M90" s="3"/>
      <c r="N90" s="3"/>
      <c r="O90" s="3"/>
      <c r="P90" s="3"/>
      <c r="Q90" s="3"/>
      <c r="R90" s="3"/>
    </row>
    <row r="91" spans="1:18" s="6" customFormat="1">
      <c r="A91" s="3"/>
      <c r="B91" s="4"/>
      <c r="C91" s="5"/>
      <c r="G91" s="5"/>
      <c r="K91" s="3"/>
      <c r="L91" s="3"/>
      <c r="M91" s="3"/>
      <c r="N91" s="3"/>
      <c r="O91" s="3"/>
      <c r="P91" s="3"/>
      <c r="Q91" s="3"/>
      <c r="R91" s="3"/>
    </row>
    <row r="92" spans="1:18" s="6" customFormat="1">
      <c r="A92" s="3"/>
      <c r="B92" s="4"/>
      <c r="C92" s="5"/>
      <c r="G92" s="5"/>
      <c r="K92" s="3"/>
      <c r="L92" s="3"/>
      <c r="M92" s="3"/>
      <c r="N92" s="3"/>
      <c r="O92" s="3"/>
      <c r="P92" s="3"/>
      <c r="Q92" s="3"/>
      <c r="R92" s="3"/>
    </row>
    <row r="93" spans="1:18" s="6" customFormat="1">
      <c r="A93" s="3"/>
      <c r="B93" s="4"/>
      <c r="C93" s="5"/>
      <c r="G93" s="5"/>
      <c r="K93" s="3"/>
      <c r="L93" s="3"/>
      <c r="M93" s="3"/>
      <c r="N93" s="3"/>
      <c r="O93" s="3"/>
      <c r="P93" s="3"/>
      <c r="Q93" s="3"/>
      <c r="R93" s="3"/>
    </row>
    <row r="94" spans="1:18" s="6" customFormat="1">
      <c r="A94" s="3"/>
      <c r="B94" s="4"/>
      <c r="C94" s="5"/>
      <c r="G94" s="5"/>
      <c r="K94" s="3"/>
      <c r="L94" s="3"/>
      <c r="M94" s="3"/>
      <c r="N94" s="3"/>
      <c r="O94" s="3"/>
      <c r="P94" s="3"/>
      <c r="Q94" s="3"/>
      <c r="R94" s="3"/>
    </row>
    <row r="95" spans="1:18" s="6" customFormat="1">
      <c r="A95" s="3"/>
      <c r="B95" s="4"/>
      <c r="C95" s="5"/>
      <c r="G95" s="5"/>
      <c r="K95" s="3"/>
      <c r="L95" s="3"/>
      <c r="M95" s="3"/>
      <c r="N95" s="3"/>
      <c r="O95" s="3"/>
      <c r="P95" s="3"/>
      <c r="Q95" s="3"/>
      <c r="R95" s="3"/>
    </row>
    <row r="96" spans="1:18" s="6" customFormat="1">
      <c r="A96" s="3"/>
      <c r="B96" s="4"/>
      <c r="C96" s="5"/>
      <c r="G96" s="5"/>
      <c r="K96" s="3"/>
      <c r="L96" s="3"/>
      <c r="M96" s="3"/>
      <c r="N96" s="3"/>
      <c r="O96" s="3"/>
      <c r="P96" s="3"/>
      <c r="Q96" s="3"/>
      <c r="R96" s="3"/>
    </row>
    <row r="97" spans="1:18" s="6" customFormat="1">
      <c r="A97" s="3"/>
      <c r="B97" s="4"/>
      <c r="C97" s="5"/>
      <c r="G97" s="5"/>
      <c r="K97" s="3"/>
      <c r="L97" s="3"/>
      <c r="M97" s="3"/>
      <c r="N97" s="3"/>
      <c r="O97" s="3"/>
      <c r="P97" s="3"/>
      <c r="Q97" s="3"/>
      <c r="R97" s="3"/>
    </row>
    <row r="98" spans="1:18" s="6" customFormat="1">
      <c r="A98" s="3"/>
      <c r="B98" s="4"/>
      <c r="C98" s="5"/>
      <c r="G98" s="5"/>
      <c r="K98" s="3"/>
      <c r="L98" s="3"/>
      <c r="M98" s="3"/>
      <c r="N98" s="3"/>
      <c r="O98" s="3"/>
      <c r="P98" s="3"/>
      <c r="Q98" s="3"/>
      <c r="R98" s="3"/>
    </row>
    <row r="99" spans="1:18" s="6" customFormat="1">
      <c r="A99" s="3"/>
      <c r="B99" s="4"/>
      <c r="C99" s="5"/>
      <c r="G99" s="5"/>
      <c r="K99" s="3"/>
      <c r="L99" s="3"/>
      <c r="M99" s="3"/>
      <c r="N99" s="3"/>
      <c r="O99" s="3"/>
      <c r="P99" s="3"/>
      <c r="Q99" s="3"/>
      <c r="R99" s="3"/>
    </row>
    <row r="100" spans="1:18" s="6" customFormat="1">
      <c r="A100" s="3"/>
      <c r="B100" s="4"/>
      <c r="C100" s="5"/>
      <c r="G100" s="5"/>
      <c r="K100" s="3"/>
      <c r="L100" s="3"/>
      <c r="M100" s="3"/>
      <c r="N100" s="3"/>
      <c r="O100" s="3"/>
      <c r="P100" s="3"/>
      <c r="Q100" s="3"/>
      <c r="R100" s="3"/>
    </row>
    <row r="101" spans="1:18" s="6" customFormat="1">
      <c r="A101" s="3"/>
      <c r="B101" s="4"/>
      <c r="C101" s="5"/>
      <c r="G101" s="5"/>
      <c r="K101" s="3"/>
      <c r="L101" s="3"/>
      <c r="M101" s="3"/>
      <c r="N101" s="3"/>
      <c r="O101" s="3"/>
      <c r="P101" s="3"/>
      <c r="Q101" s="3"/>
      <c r="R101" s="3"/>
    </row>
    <row r="102" spans="1:18" s="6" customFormat="1">
      <c r="A102" s="3"/>
      <c r="B102" s="4"/>
      <c r="C102" s="5"/>
      <c r="G102" s="5"/>
      <c r="K102" s="3"/>
      <c r="L102" s="3"/>
      <c r="M102" s="3"/>
      <c r="N102" s="3"/>
      <c r="O102" s="3"/>
      <c r="P102" s="3"/>
      <c r="Q102" s="3"/>
      <c r="R102" s="3"/>
    </row>
    <row r="103" spans="1:18" s="6" customFormat="1">
      <c r="A103" s="3"/>
      <c r="B103" s="4"/>
      <c r="C103" s="5"/>
      <c r="F103" s="1"/>
      <c r="G103" s="2"/>
      <c r="K103" s="3"/>
      <c r="L103" s="3"/>
      <c r="M103" s="3"/>
      <c r="N103" s="3"/>
      <c r="O103" s="3"/>
      <c r="P103" s="3"/>
      <c r="Q103" s="3"/>
      <c r="R103" s="3"/>
    </row>
    <row r="104" spans="1:18" s="6" customFormat="1">
      <c r="A104" s="3"/>
      <c r="B104" s="4"/>
      <c r="C104" s="5"/>
      <c r="F104" s="1"/>
      <c r="G104" s="2"/>
      <c r="K104" s="3"/>
      <c r="L104" s="3"/>
      <c r="M104" s="3"/>
      <c r="N104" s="3"/>
      <c r="O104" s="3"/>
      <c r="P104" s="3"/>
      <c r="Q104" s="3"/>
      <c r="R104" s="3"/>
    </row>
    <row r="105" spans="1:18" s="6" customFormat="1">
      <c r="A105" s="3"/>
      <c r="B105" s="4"/>
      <c r="C105" s="5"/>
      <c r="F105" s="1"/>
      <c r="G105" s="2"/>
      <c r="K105" s="3"/>
      <c r="L105" s="3"/>
      <c r="M105" s="3"/>
      <c r="N105" s="3"/>
      <c r="O105" s="3"/>
      <c r="P105" s="3"/>
      <c r="Q105" s="3"/>
      <c r="R105" s="3"/>
    </row>
    <row r="106" spans="1:18" s="6" customFormat="1">
      <c r="A106" s="3"/>
      <c r="B106" s="4"/>
      <c r="C106" s="5"/>
      <c r="F106" s="1"/>
      <c r="G106" s="2"/>
      <c r="K106" s="3"/>
      <c r="L106" s="3"/>
      <c r="M106" s="3"/>
      <c r="N106" s="3"/>
      <c r="O106" s="3"/>
      <c r="P106" s="3"/>
      <c r="Q106" s="3"/>
      <c r="R106" s="3"/>
    </row>
    <row r="107" spans="1:18" s="6" customFormat="1">
      <c r="A107" s="3"/>
      <c r="B107" s="4"/>
      <c r="C107" s="5"/>
      <c r="F107" s="1"/>
      <c r="G107" s="2"/>
      <c r="K107" s="3"/>
      <c r="L107" s="3"/>
      <c r="M107" s="3"/>
      <c r="N107" s="3"/>
      <c r="O107" s="3"/>
      <c r="P107" s="3"/>
      <c r="Q107" s="3"/>
      <c r="R107" s="3"/>
    </row>
    <row r="108" spans="1:18" s="6" customFormat="1">
      <c r="A108" s="3"/>
      <c r="B108" s="4"/>
      <c r="C108" s="5"/>
      <c r="F108" s="1"/>
      <c r="G108" s="2"/>
      <c r="K108" s="3"/>
      <c r="L108" s="3"/>
      <c r="M108" s="3"/>
      <c r="N108" s="3"/>
      <c r="O108" s="3"/>
      <c r="P108" s="3"/>
      <c r="Q108" s="3"/>
      <c r="R108" s="3"/>
    </row>
    <row r="109" spans="1:18" s="6" customFormat="1">
      <c r="A109" s="3"/>
      <c r="B109" s="4"/>
      <c r="C109" s="5"/>
      <c r="F109" s="1"/>
      <c r="G109" s="2"/>
      <c r="K109" s="3"/>
      <c r="L109" s="3"/>
      <c r="M109" s="3"/>
      <c r="N109" s="3"/>
      <c r="O109" s="3"/>
      <c r="P109" s="3"/>
      <c r="Q109" s="3"/>
      <c r="R109" s="3"/>
    </row>
    <row r="110" spans="1:18" s="6" customFormat="1">
      <c r="A110" s="3"/>
      <c r="B110" s="4"/>
      <c r="C110" s="5"/>
      <c r="F110" s="1"/>
      <c r="G110" s="2"/>
      <c r="K110" s="3"/>
      <c r="L110" s="3"/>
      <c r="M110" s="3"/>
      <c r="N110" s="3"/>
      <c r="O110" s="3"/>
      <c r="P110" s="3"/>
      <c r="Q110" s="3"/>
      <c r="R110" s="3"/>
    </row>
    <row r="111" spans="1:18" s="6" customFormat="1">
      <c r="A111" s="3"/>
      <c r="B111" s="4"/>
      <c r="C111" s="5"/>
      <c r="F111" s="1"/>
      <c r="G111" s="2"/>
      <c r="K111" s="3"/>
      <c r="L111" s="3"/>
      <c r="M111" s="3"/>
      <c r="N111" s="3"/>
      <c r="O111" s="3"/>
      <c r="P111" s="3"/>
      <c r="Q111" s="3"/>
      <c r="R111" s="3"/>
    </row>
    <row r="112" spans="1:18" s="6" customFormat="1">
      <c r="A112" s="3"/>
      <c r="B112" s="4"/>
      <c r="C112" s="5"/>
      <c r="F112" s="1"/>
      <c r="G112" s="2"/>
      <c r="K112" s="3"/>
      <c r="L112" s="3"/>
      <c r="M112" s="3"/>
      <c r="N112" s="3"/>
      <c r="O112" s="3"/>
      <c r="P112" s="3"/>
      <c r="Q112" s="3"/>
      <c r="R112" s="3"/>
    </row>
    <row r="113" spans="1:18" s="6" customFormat="1">
      <c r="A113" s="3"/>
      <c r="B113" s="4"/>
      <c r="C113" s="5"/>
      <c r="F113" s="1"/>
      <c r="G113" s="2"/>
      <c r="K113" s="3"/>
      <c r="L113" s="3"/>
      <c r="M113" s="3"/>
      <c r="N113" s="3"/>
      <c r="O113" s="3"/>
      <c r="P113" s="3"/>
      <c r="Q113" s="3"/>
      <c r="R113" s="3"/>
    </row>
    <row r="114" spans="1:18" s="6" customFormat="1">
      <c r="A114" s="3"/>
      <c r="B114" s="4"/>
      <c r="C114" s="5"/>
      <c r="F114" s="1"/>
      <c r="G114" s="2"/>
      <c r="K114" s="3"/>
      <c r="L114" s="3"/>
      <c r="M114" s="3"/>
      <c r="N114" s="3"/>
      <c r="O114" s="3"/>
      <c r="P114" s="3"/>
      <c r="Q114" s="3"/>
      <c r="R114" s="3"/>
    </row>
    <row r="115" spans="1:18" s="6" customFormat="1">
      <c r="A115" s="3"/>
      <c r="B115" s="4"/>
      <c r="C115" s="5"/>
      <c r="F115" s="1"/>
      <c r="G115" s="2"/>
      <c r="K115" s="3"/>
      <c r="L115" s="3"/>
      <c r="M115" s="3"/>
      <c r="N115" s="3"/>
      <c r="O115" s="3"/>
      <c r="P115" s="3"/>
      <c r="Q115" s="3"/>
      <c r="R115" s="3"/>
    </row>
    <row r="116" spans="1:18" s="6" customFormat="1">
      <c r="A116" s="3"/>
      <c r="B116" s="4"/>
      <c r="C116" s="5"/>
      <c r="F116" s="1"/>
      <c r="G116" s="2"/>
      <c r="K116" s="3"/>
      <c r="L116" s="3"/>
      <c r="M116" s="3"/>
      <c r="N116" s="3"/>
      <c r="O116" s="3"/>
      <c r="P116" s="3"/>
      <c r="Q116" s="3"/>
      <c r="R116" s="3"/>
    </row>
    <row r="117" spans="1:18" s="6" customFormat="1">
      <c r="A117" s="3"/>
      <c r="B117" s="4"/>
      <c r="C117" s="5"/>
      <c r="F117" s="1"/>
      <c r="G117" s="2"/>
      <c r="K117" s="3"/>
      <c r="L117" s="3"/>
      <c r="M117" s="3"/>
      <c r="N117" s="3"/>
      <c r="O117" s="3"/>
      <c r="P117" s="3"/>
      <c r="Q117" s="3"/>
      <c r="R117" s="3"/>
    </row>
    <row r="118" spans="1:18" s="6" customFormat="1">
      <c r="A118" s="3"/>
      <c r="B118" s="4"/>
      <c r="C118" s="5"/>
      <c r="F118" s="1"/>
      <c r="G118" s="2"/>
      <c r="K118" s="3"/>
      <c r="L118" s="3"/>
      <c r="M118" s="3"/>
      <c r="N118" s="3"/>
      <c r="O118" s="3"/>
      <c r="P118" s="3"/>
      <c r="Q118" s="3"/>
      <c r="R118" s="3"/>
    </row>
    <row r="119" spans="1:18" s="6" customFormat="1">
      <c r="A119" s="3"/>
      <c r="B119" s="4"/>
      <c r="C119" s="5"/>
      <c r="F119" s="1"/>
      <c r="G119" s="2"/>
      <c r="K119" s="3"/>
      <c r="L119" s="3"/>
      <c r="M119" s="3"/>
      <c r="N119" s="3"/>
      <c r="O119" s="3"/>
      <c r="P119" s="3"/>
      <c r="Q119" s="3"/>
      <c r="R119" s="3"/>
    </row>
    <row r="120" spans="1:18" s="6" customFormat="1">
      <c r="A120" s="3"/>
      <c r="B120" s="4"/>
      <c r="C120" s="5"/>
      <c r="F120" s="1"/>
      <c r="G120" s="2"/>
      <c r="K120" s="3"/>
      <c r="L120" s="3"/>
      <c r="M120" s="3"/>
      <c r="N120" s="3"/>
      <c r="O120" s="3"/>
      <c r="P120" s="3"/>
      <c r="Q120" s="3"/>
      <c r="R120" s="3"/>
    </row>
    <row r="121" spans="1:18" s="6" customFormat="1">
      <c r="A121" s="3"/>
      <c r="B121" s="4"/>
      <c r="C121" s="5"/>
      <c r="F121" s="1"/>
      <c r="G121" s="2"/>
      <c r="K121" s="3"/>
      <c r="L121" s="3"/>
      <c r="M121" s="3"/>
      <c r="N121" s="3"/>
      <c r="O121" s="3"/>
      <c r="P121" s="3"/>
      <c r="Q121" s="3"/>
      <c r="R121" s="3"/>
    </row>
    <row r="122" spans="1:18" s="6" customFormat="1">
      <c r="A122" s="3"/>
      <c r="B122" s="4"/>
      <c r="C122" s="5"/>
      <c r="F122" s="1"/>
      <c r="G122" s="2"/>
      <c r="K122" s="3"/>
      <c r="L122" s="3"/>
      <c r="M122" s="3"/>
      <c r="N122" s="3"/>
      <c r="O122" s="3"/>
      <c r="P122" s="3"/>
      <c r="Q122" s="3"/>
      <c r="R122" s="3"/>
    </row>
    <row r="123" spans="1:18" s="6" customFormat="1">
      <c r="A123" s="3"/>
      <c r="B123" s="4"/>
      <c r="C123" s="5"/>
      <c r="F123" s="1"/>
      <c r="G123" s="2"/>
      <c r="K123" s="3"/>
      <c r="L123" s="3"/>
      <c r="M123" s="3"/>
      <c r="N123" s="3"/>
      <c r="O123" s="3"/>
      <c r="P123" s="3"/>
      <c r="Q123" s="3"/>
      <c r="R123" s="3"/>
    </row>
    <row r="124" spans="1:18" s="6" customFormat="1">
      <c r="A124" s="3"/>
      <c r="B124" s="4"/>
      <c r="C124" s="5"/>
      <c r="F124" s="1"/>
      <c r="G124" s="2"/>
      <c r="K124" s="3"/>
      <c r="L124" s="3"/>
      <c r="M124" s="3"/>
      <c r="N124" s="3"/>
      <c r="O124" s="3"/>
      <c r="P124" s="3"/>
      <c r="Q124" s="3"/>
      <c r="R124" s="3"/>
    </row>
    <row r="125" spans="1:18" s="6" customFormat="1">
      <c r="A125" s="3"/>
      <c r="B125" s="4"/>
      <c r="C125" s="5"/>
      <c r="F125" s="1"/>
      <c r="G125" s="2"/>
      <c r="K125" s="3"/>
      <c r="L125" s="3"/>
      <c r="M125" s="3"/>
      <c r="N125" s="3"/>
      <c r="O125" s="3"/>
      <c r="P125" s="3"/>
      <c r="Q125" s="3"/>
      <c r="R125" s="3"/>
    </row>
    <row r="126" spans="1:18" s="6" customFormat="1">
      <c r="A126" s="3"/>
      <c r="B126" s="4"/>
      <c r="C126" s="5"/>
      <c r="F126" s="1"/>
      <c r="G126" s="2"/>
      <c r="K126" s="3"/>
      <c r="L126" s="3"/>
      <c r="M126" s="3"/>
      <c r="N126" s="3"/>
      <c r="O126" s="3"/>
      <c r="P126" s="3"/>
      <c r="Q126" s="3"/>
      <c r="R126" s="3"/>
    </row>
    <row r="127" spans="1:18" s="6" customFormat="1">
      <c r="A127" s="3"/>
      <c r="B127" s="4"/>
      <c r="C127" s="5"/>
      <c r="F127" s="1"/>
      <c r="G127" s="2"/>
      <c r="K127" s="3"/>
      <c r="L127" s="3"/>
      <c r="M127" s="3"/>
      <c r="N127" s="3"/>
      <c r="O127" s="3"/>
      <c r="P127" s="3"/>
      <c r="Q127" s="3"/>
      <c r="R127" s="3"/>
    </row>
    <row r="128" spans="1:18" s="6" customFormat="1">
      <c r="A128" s="3"/>
      <c r="B128" s="4"/>
      <c r="C128" s="5"/>
      <c r="F128" s="1"/>
      <c r="G128" s="2"/>
      <c r="K128" s="3"/>
      <c r="L128" s="3"/>
      <c r="M128" s="3"/>
      <c r="N128" s="3"/>
      <c r="O128" s="3"/>
      <c r="P128" s="3"/>
      <c r="Q128" s="3"/>
      <c r="R128" s="3"/>
    </row>
    <row r="129" spans="1:18" s="6" customFormat="1">
      <c r="A129" s="3"/>
      <c r="B129" s="4"/>
      <c r="C129" s="5"/>
      <c r="F129" s="1"/>
      <c r="G129" s="2"/>
      <c r="K129" s="3"/>
      <c r="L129" s="3"/>
      <c r="M129" s="3"/>
      <c r="N129" s="3"/>
      <c r="O129" s="3"/>
      <c r="P129" s="3"/>
      <c r="Q129" s="3"/>
      <c r="R129" s="3"/>
    </row>
    <row r="130" spans="1:18" s="6" customFormat="1">
      <c r="A130" s="3"/>
      <c r="B130" s="4"/>
      <c r="C130" s="5"/>
      <c r="F130" s="1"/>
      <c r="G130" s="2"/>
      <c r="K130" s="3"/>
      <c r="L130" s="3"/>
      <c r="M130" s="3"/>
      <c r="N130" s="3"/>
      <c r="O130" s="3"/>
      <c r="P130" s="3"/>
      <c r="Q130" s="3"/>
      <c r="R130" s="3"/>
    </row>
    <row r="131" spans="1:18" s="6" customFormat="1">
      <c r="A131" s="3"/>
      <c r="B131" s="4"/>
      <c r="C131" s="5"/>
      <c r="F131" s="1"/>
      <c r="G131" s="2"/>
      <c r="K131" s="3"/>
      <c r="L131" s="3"/>
      <c r="M131" s="3"/>
      <c r="N131" s="3"/>
      <c r="O131" s="3"/>
      <c r="P131" s="3"/>
      <c r="Q131" s="3"/>
      <c r="R131" s="3"/>
    </row>
    <row r="132" spans="1:18" s="6" customFormat="1">
      <c r="A132" s="3"/>
      <c r="B132" s="4"/>
      <c r="C132" s="5"/>
      <c r="F132" s="1"/>
      <c r="G132" s="2"/>
      <c r="K132" s="3"/>
      <c r="L132" s="3"/>
      <c r="M132" s="3"/>
      <c r="N132" s="3"/>
      <c r="O132" s="3"/>
      <c r="P132" s="3"/>
      <c r="Q132" s="3"/>
      <c r="R132" s="3"/>
    </row>
    <row r="133" spans="1:18" s="6" customFormat="1">
      <c r="A133" s="3"/>
      <c r="B133" s="4"/>
      <c r="C133" s="5"/>
      <c r="F133" s="1"/>
      <c r="G133" s="2"/>
      <c r="K133" s="3"/>
      <c r="L133" s="3"/>
      <c r="M133" s="3"/>
      <c r="N133" s="3"/>
      <c r="O133" s="3"/>
      <c r="P133" s="3"/>
      <c r="Q133" s="3"/>
      <c r="R133" s="3"/>
    </row>
    <row r="134" spans="1:18" s="6" customFormat="1">
      <c r="A134" s="3"/>
      <c r="B134" s="4"/>
      <c r="C134" s="5"/>
      <c r="F134" s="1"/>
      <c r="G134" s="2"/>
      <c r="K134" s="3"/>
      <c r="L134" s="3"/>
      <c r="M134" s="3"/>
      <c r="N134" s="3"/>
      <c r="O134" s="3"/>
      <c r="P134" s="3"/>
      <c r="Q134" s="3"/>
      <c r="R134" s="3"/>
    </row>
    <row r="135" spans="1:18" s="6" customFormat="1">
      <c r="A135" s="3"/>
      <c r="B135" s="4"/>
      <c r="C135" s="5"/>
      <c r="F135" s="1"/>
      <c r="G135" s="2"/>
      <c r="K135" s="3"/>
      <c r="L135" s="3"/>
      <c r="M135" s="3"/>
      <c r="N135" s="3"/>
      <c r="O135" s="3"/>
      <c r="P135" s="3"/>
      <c r="Q135" s="3"/>
      <c r="R135" s="3"/>
    </row>
    <row r="136" spans="1:18" s="6" customFormat="1">
      <c r="A136" s="3"/>
      <c r="B136" s="4"/>
      <c r="C136" s="5"/>
      <c r="F136" s="1"/>
      <c r="G136" s="2"/>
      <c r="K136" s="3"/>
      <c r="L136" s="3"/>
      <c r="M136" s="3"/>
      <c r="N136" s="3"/>
      <c r="O136" s="3"/>
      <c r="P136" s="3"/>
      <c r="Q136" s="3"/>
      <c r="R136" s="3"/>
    </row>
    <row r="137" spans="1:18" s="6" customFormat="1">
      <c r="A137" s="3"/>
      <c r="B137" s="4"/>
      <c r="C137" s="5"/>
      <c r="F137" s="1"/>
      <c r="G137" s="2"/>
      <c r="K137" s="3"/>
      <c r="L137" s="3"/>
      <c r="M137" s="3"/>
      <c r="N137" s="3"/>
      <c r="O137" s="3"/>
      <c r="P137" s="3"/>
      <c r="Q137" s="3"/>
      <c r="R137" s="3"/>
    </row>
    <row r="138" spans="1:18" s="6" customFormat="1">
      <c r="A138" s="3"/>
      <c r="B138" s="4"/>
      <c r="C138" s="5"/>
      <c r="F138" s="1"/>
      <c r="G138" s="2"/>
      <c r="K138" s="3"/>
      <c r="L138" s="3"/>
      <c r="M138" s="3"/>
      <c r="N138" s="3"/>
      <c r="O138" s="3"/>
      <c r="P138" s="3"/>
      <c r="Q138" s="3"/>
      <c r="R138" s="3"/>
    </row>
    <row r="139" spans="1:18" s="6" customFormat="1">
      <c r="A139" s="3"/>
      <c r="B139" s="4"/>
      <c r="C139" s="5"/>
      <c r="F139" s="1"/>
      <c r="G139" s="2"/>
      <c r="K139" s="3"/>
      <c r="L139" s="3"/>
      <c r="M139" s="3"/>
      <c r="N139" s="3"/>
      <c r="O139" s="3"/>
      <c r="P139" s="3"/>
      <c r="Q139" s="3"/>
      <c r="R139" s="3"/>
    </row>
    <row r="140" spans="1:18" s="6" customFormat="1">
      <c r="A140" s="3"/>
      <c r="B140" s="4"/>
      <c r="C140" s="5"/>
      <c r="F140" s="1"/>
      <c r="G140" s="2"/>
      <c r="K140" s="3"/>
      <c r="L140" s="3"/>
      <c r="M140" s="3"/>
      <c r="N140" s="3"/>
      <c r="O140" s="3"/>
      <c r="P140" s="3"/>
      <c r="Q140" s="3"/>
      <c r="R140" s="3"/>
    </row>
    <row r="141" spans="1:18" s="6" customFormat="1">
      <c r="A141" s="3"/>
      <c r="B141" s="4"/>
      <c r="C141" s="5"/>
      <c r="F141" s="1"/>
      <c r="G141" s="2"/>
      <c r="K141" s="3"/>
      <c r="L141" s="3"/>
      <c r="M141" s="3"/>
      <c r="N141" s="3"/>
      <c r="O141" s="3"/>
      <c r="P141" s="3"/>
      <c r="Q141" s="3"/>
      <c r="R141" s="3"/>
    </row>
    <row r="142" spans="1:18" s="6" customFormat="1">
      <c r="A142" s="3"/>
      <c r="B142" s="4"/>
      <c r="C142" s="5"/>
      <c r="F142" s="1"/>
      <c r="G142" s="2"/>
      <c r="K142" s="3"/>
      <c r="L142" s="3"/>
      <c r="M142" s="3"/>
      <c r="N142" s="3"/>
      <c r="O142" s="3"/>
      <c r="P142" s="3"/>
      <c r="Q142" s="3"/>
      <c r="R142" s="3"/>
    </row>
    <row r="143" spans="1:18" s="6" customFormat="1">
      <c r="A143" s="3"/>
      <c r="B143" s="4"/>
      <c r="C143" s="5"/>
      <c r="F143" s="1"/>
      <c r="G143" s="2"/>
      <c r="K143" s="3"/>
      <c r="L143" s="3"/>
      <c r="M143" s="3"/>
      <c r="N143" s="3"/>
      <c r="O143" s="3"/>
      <c r="P143" s="3"/>
      <c r="Q143" s="3"/>
      <c r="R143" s="3"/>
    </row>
    <row r="144" spans="1:18" s="6" customFormat="1">
      <c r="A144" s="3"/>
      <c r="B144" s="4"/>
      <c r="C144" s="5"/>
      <c r="F144" s="1"/>
      <c r="G144" s="2"/>
      <c r="K144" s="3"/>
      <c r="L144" s="3"/>
      <c r="M144" s="3"/>
      <c r="N144" s="3"/>
      <c r="O144" s="3"/>
      <c r="P144" s="3"/>
      <c r="Q144" s="3"/>
      <c r="R144" s="3"/>
    </row>
  </sheetData>
  <autoFilter ref="A1:K63" xr:uid="{00000000-0001-0000-0000-000000000000}">
    <filterColumn colId="5" showButton="0"/>
    <filterColumn colId="6" showButton="0"/>
    <filterColumn colId="7" showButton="0"/>
    <filterColumn colId="8" showButton="0"/>
    <filterColumn colId="9" showButton="0"/>
  </autoFilter>
  <mergeCells count="15">
    <mergeCell ref="F1:K1"/>
    <mergeCell ref="M1:R1"/>
    <mergeCell ref="A2:K2"/>
    <mergeCell ref="A3:A5"/>
    <mergeCell ref="B3:G3"/>
    <mergeCell ref="H3:K3"/>
    <mergeCell ref="B4:C4"/>
    <mergeCell ref="D4:G4"/>
    <mergeCell ref="H4:I4"/>
    <mergeCell ref="J4:K4"/>
    <mergeCell ref="B5:C5"/>
    <mergeCell ref="D5:E5"/>
    <mergeCell ref="F5:G5"/>
    <mergeCell ref="H5:I5"/>
    <mergeCell ref="J5:K5"/>
  </mergeCells>
  <pageMargins left="0.7" right="0.7" top="0.75" bottom="0.75" header="0.3" footer="0.3"/>
  <pageSetup paperSize="8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Limity 2026_2027</vt:lpstr>
      <vt:lpstr>'Limity 2026_2027'!Obszar_wydruku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P0009705</dc:creator>
  <cp:lastModifiedBy>Karol Matysiak</cp:lastModifiedBy>
  <cp:lastPrinted>2026-04-03T08:12:16Z</cp:lastPrinted>
  <dcterms:created xsi:type="dcterms:W3CDTF">2015-01-30T07:36:08Z</dcterms:created>
  <dcterms:modified xsi:type="dcterms:W3CDTF">2026-04-30T09:03:39Z</dcterms:modified>
</cp:coreProperties>
</file>